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C2FE22FB-61CC-4E1F-98E2-FA96B0C8D65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i" sheetId="33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N" localSheetId="0">#REF!</definedName>
    <definedName name="\N">#REF!</definedName>
    <definedName name="\Nb">#REF!</definedName>
    <definedName name="\NL">#REF!</definedName>
    <definedName name="\Nm">#REF!</definedName>
    <definedName name="\P" localSheetId="0">#REF!</definedName>
    <definedName name="\P">#REF!</definedName>
    <definedName name="\Pb">#REF!</definedName>
    <definedName name="\PL">#REF!</definedName>
    <definedName name="\Pm">#REF!</definedName>
    <definedName name="\R" localSheetId="0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 localSheetId="0">#REF!</definedName>
    <definedName name="COUNTER">#REF!</definedName>
    <definedName name="COUNTERb">#REF!</definedName>
    <definedName name="COUNTERL">#REF!</definedName>
    <definedName name="COUNTERm">#REF!</definedName>
    <definedName name="CRumble">'[2]1-build-do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>'[2]1-build-do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>'[2]1-build-do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>'[2]1-build-do not delete'!$D$29:$D$31</definedName>
    <definedName name="Itype1b">#REF!</definedName>
    <definedName name="Itype1L">#REF!</definedName>
    <definedName name="Itype2">'[2]1-build-do not delete'!$F$71:$F$74</definedName>
    <definedName name="Itype2b">'1-build-do not delete(form a-j)'!$F$71:$F$74</definedName>
    <definedName name="Itype2L">'1-build-do not delete(form L)'!$F$71:$F$74</definedName>
    <definedName name="IType44">'[3]Construction - do not delete'!$F$71:$F$74</definedName>
    <definedName name="IType44b">'[4]Construction - do not delete'!$F$71:$F$74</definedName>
    <definedName name="IType44L">'[5]Construction - do not delete'!$F$71:$F$74</definedName>
    <definedName name="ITypeb">'1-build-do not delete(form a-j)'!$D$29:$D$31</definedName>
    <definedName name="ITypeL">'1-build-do not delete(form L)'!$D$29:$D$31</definedName>
    <definedName name="LApproach">'[2]1-build-do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>'[2]1-build-do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>'[2]1-build-do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>'[2]1-build-do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>'[2]1-build-do not delete'!$J$55:$J$59</definedName>
    <definedName name="OnStreetType1">'[3]Construction - do not delete'!$J$55:$J$59</definedName>
    <definedName name="OnStreetType1b">'[4]Construction - do not delete'!$J$55:$J$59</definedName>
    <definedName name="OnStreetType1L">'[5]Construction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>'[2]1-build-do not delete'!$L$71:$L$75</definedName>
    <definedName name="Phasing21">'[3]Construction - do not delete'!$L$71:$L$75</definedName>
    <definedName name="Phasing21b">'[4]Construction - do not delete'!$L$71:$L$75</definedName>
    <definedName name="Phasing21L">'[5]Construction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>'[2]1-build-do not delete'!$J$17:$J$19</definedName>
    <definedName name="Plane1">#REF!</definedName>
    <definedName name="Plane1b">#REF!</definedName>
    <definedName name="PLane2">'[6]Construction - Do Not Delete'!$J$17:$J$19</definedName>
    <definedName name="Plane2b">'[7]Construction - Do Not Delete'!$J$17:$J$19</definedName>
    <definedName name="Plane2L">'[8]Construction - Do Not Delete'!$J$17:$J$19</definedName>
    <definedName name="Planeb">'1-build-do not delete(form a-j)'!$J$17:$J$19</definedName>
    <definedName name="PlaneL">'1-build-do not delete(form L)'!$J$17:$J$19</definedName>
    <definedName name="Posted">'[2]1-build-do not delete'!$N$55:$N$56</definedName>
    <definedName name="Posted1">'[3]Construction - do not delete'!$N$55:$N$56</definedName>
    <definedName name="Posted1b">'[4]Construction - do not delete'!$N$55:$N$56</definedName>
    <definedName name="Posted1L">'[5]Construction - do not delete'!$N$55:$N$56</definedName>
    <definedName name="Postedb">'1-build-do not delete(form a-j)'!$N$55:$N$56</definedName>
    <definedName name="PostedL">'1-build-do not delete(form L)'!$N$55:$N$56</definedName>
    <definedName name="PresOrNot">'[2]1-build-do not delete'!$H$55:$H$56</definedName>
    <definedName name="PresOrNot1">'[3]Construction - do not delete'!$H$55:$H$56</definedName>
    <definedName name="PresOrNot11">'[3]Construction - do not delete'!$H$55:$H$56</definedName>
    <definedName name="PresOrNot11b">'[4]Construction - do not delete'!$H$55:$H$56</definedName>
    <definedName name="PresOrNot11L">'[5]Construction - do not delete'!$H$55:$H$56</definedName>
    <definedName name="PresOrNot1b">'[4]Construction - do not delete'!$H$55:$H$56</definedName>
    <definedName name="PresOrNot1L">'[5]Construction - do not delete'!$H$55:$H$56</definedName>
    <definedName name="PresOrNot3">'[3]Construction - do not delete'!$H$55:$H$56</definedName>
    <definedName name="PresOrNot3b">'[4]Construction - do not delete'!$H$55:$H$56</definedName>
    <definedName name="PresOrNot3L">'[5]Construction - do not delete'!$H$55:$H$56</definedName>
    <definedName name="PresOrNot4">'[3]Construction - do not delete'!$H$55:$H$56</definedName>
    <definedName name="PresOrNot4b">'[4]Construction - do not delete'!$H$55:$H$56</definedName>
    <definedName name="PresOrNot4L">'[5]Construction - do not delete'!$H$55:$H$56</definedName>
    <definedName name="PresOrNotb">'1-build-do not delete(form a-j)'!$H$55:$H$56</definedName>
    <definedName name="PresOrNotL">'1-build-do not delete(form L)'!$H$55:$H$56</definedName>
    <definedName name="PRINT" localSheetId="0">#REF!</definedName>
    <definedName name="PRINT">#REF!</definedName>
    <definedName name="_xlnm.Print_Area" localSheetId="0">'Chapter 5 Form 750-020-05i'!$A$1:$AB$42</definedName>
    <definedName name="PRINTb">#REF!</definedName>
    <definedName name="PRINTL">#REF!</definedName>
    <definedName name="RApproach">'[2]1-build-do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>'[2]Chapter 5 Rural Two Lane RDWY'!$K$40:$K$43</definedName>
    <definedName name="RAWb">#REF!</definedName>
    <definedName name="RAWL">#REF!</definedName>
    <definedName name="REGNO">[9]Sheet2!$A$1:$B$32</definedName>
    <definedName name="RHR">'[2]1-build-do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>'[2]1-build-do not delete'!$N$37:$N$41</definedName>
    <definedName name="RtApproachb">'1-build-do not delete(form a-j)'!$N$37:$N$41</definedName>
    <definedName name="RType">'[2]1-build-do not delete'!$D$55:$D$59</definedName>
    <definedName name="RType1">'[3]Construction - do not delete'!$D$55:$D$59</definedName>
    <definedName name="RType1b">'[4]Construction - do not delete'!$D$55:$D$59</definedName>
    <definedName name="RTypeb">'1-build-do not delete(form a-j)'!$D$55:$D$59</definedName>
    <definedName name="Shld2">'[2]1-build-do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>'[2]1-build-do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>'[2]1-build-do not delete'!$F$17:$F$19</definedName>
    <definedName name="Spiral1">#REF!</definedName>
    <definedName name="Spiral2">'[6]Construction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>'[2]1-build-do not delete'!$H$37:$H$41</definedName>
    <definedName name="SSlope1">#REF!</definedName>
    <definedName name="SSlope2">[10]Construction!$H$37:$H$42</definedName>
    <definedName name="SSlopeb">'1-build-do not delete(form a-j)'!$H$37:$H$41</definedName>
    <definedName name="SType">'[2]1-build-do not delete'!$D$17:$D$20</definedName>
    <definedName name="SType1">#REF!</definedName>
    <definedName name="STypeb">'1-build-do not delete(form a-j)'!$D$17:$D$20</definedName>
    <definedName name="SWidth">'[2]1-build-do not delete'!$D$4:$D$12</definedName>
    <definedName name="SWidth1">#REF!</definedName>
    <definedName name="SWidthb">'1-build-do not delete(form a-j)'!$D$4:$D$12</definedName>
    <definedName name="Tlanes">'[2]1-build-do not delete'!$D$71:$D$75</definedName>
    <definedName name="TLanes1">'[3]Construction - do not delete'!$D$71:$D$75</definedName>
    <definedName name="Tlanesb">'1-build-do not delete(form a-j)'!$D$71:$D$75</definedName>
    <definedName name="trial">#REF!</definedName>
    <definedName name="TWLTL">'[2]1-build-do not delete'!$F$23:$F$24</definedName>
    <definedName name="TWLTL1">#REF!</definedName>
    <definedName name="TWLTLb">'1-build-do not delete(form a-j)'!$F$23:$F$24</definedName>
    <definedName name="UMedWidth">'[2]1-build-do not delete'!$F$55:$F$66</definedName>
    <definedName name="UMedWidth1">'[3]Construction - do not delete'!$F$55:$F$66</definedName>
    <definedName name="UMedWidthb">'1-build-do not delete(form a-j)'!$F$55:$F$66</definedName>
    <definedName name="UnsigApproach">'[2]1-build-do not delete'!$J$71:$J$73</definedName>
    <definedName name="UnsigApproach1">'[3]Construction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<sst xmlns="http://schemas.openxmlformats.org/spreadsheetml/2006/main" count="566" uniqueCount="142">
  <si>
    <t xml:space="preserve">Field Data Collection </t>
  </si>
  <si>
    <t>Notes</t>
  </si>
  <si>
    <t>Project Number</t>
  </si>
  <si>
    <t>Analysis Years</t>
  </si>
  <si>
    <t>Location</t>
  </si>
  <si>
    <t>Nearby Intersection Names</t>
  </si>
  <si>
    <t>Roadway ID Number</t>
  </si>
  <si>
    <t>State of Florida Department of Transportation</t>
  </si>
  <si>
    <t>Site Information</t>
  </si>
  <si>
    <t>Paved</t>
  </si>
  <si>
    <t>Not Present</t>
  </si>
  <si>
    <t>Divided</t>
  </si>
  <si>
    <t>1:5</t>
  </si>
  <si>
    <t>4D</t>
  </si>
  <si>
    <t>None</t>
  </si>
  <si>
    <t>Present</t>
  </si>
  <si>
    <t>Posted Speed Greater than 30 mph</t>
  </si>
  <si>
    <t>Urban</t>
  </si>
  <si>
    <t>4SG</t>
  </si>
  <si>
    <t>4ST</t>
  </si>
  <si>
    <t>Protected / Permissive</t>
  </si>
  <si>
    <t>Not Applicable</t>
  </si>
  <si>
    <t>1) Collision diagram symbology illustrated in Figure 5-4 of Chapter 5 of the Highway Safety Manual should be used.</t>
  </si>
  <si>
    <t>2) The legend may be used to clarify symbology that identifies total number of crashes, injuries, fatalities, pavement conditions, etc.</t>
  </si>
  <si>
    <t>Legend</t>
  </si>
  <si>
    <t>C</t>
  </si>
  <si>
    <t>Dry Clear</t>
  </si>
  <si>
    <t>L</t>
  </si>
  <si>
    <t>Dawn/Dusk</t>
  </si>
  <si>
    <t>Rear-End</t>
  </si>
  <si>
    <t>W</t>
  </si>
  <si>
    <t>Wet</t>
  </si>
  <si>
    <t>D</t>
  </si>
  <si>
    <t>Day</t>
  </si>
  <si>
    <t>Head-On</t>
  </si>
  <si>
    <t>N</t>
  </si>
  <si>
    <t>Night</t>
  </si>
  <si>
    <t>A</t>
  </si>
  <si>
    <t>Sideswipe</t>
  </si>
  <si>
    <t>Injury</t>
  </si>
  <si>
    <t>Angle</t>
  </si>
  <si>
    <t>Fatal</t>
  </si>
  <si>
    <t>Street Name</t>
  </si>
  <si>
    <t>Total Intersection Crashes per the Crash Summary</t>
  </si>
  <si>
    <t>Total Crashes Graphed on this Page</t>
  </si>
  <si>
    <t>Total Injury Crashes</t>
  </si>
  <si>
    <t>Total Fatal Crashes</t>
  </si>
  <si>
    <t>Total PDO Crashes</t>
  </si>
  <si>
    <t>COLLISION DIAGRAM FOR SEGMENTS</t>
  </si>
  <si>
    <t>Alcohol/Drug-Related</t>
  </si>
  <si>
    <t>Approximate Milepost</t>
  </si>
  <si>
    <t>Source: Adapted from HSM Figure 5-3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</si>
  <si>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</si>
  <si>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</si>
  <si>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</si>
  <si>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</si>
  <si>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</si>
  <si>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</si>
  <si>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</si>
  <si>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</si>
  <si>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</si>
  <si>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</si>
  <si>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</si>
  <si>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</si>
  <si>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</si>
  <si>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</si>
  <si>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</si>
  <si>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</si>
  <si>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</si>
  <si>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</si>
  <si>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</si>
  <si>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</si>
  <si>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</si>
  <si>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</si>
  <si>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</si>
  <si>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</si>
  <si>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</si>
  <si>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</si>
  <si>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</si>
  <si>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</si>
  <si>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</si>
  <si>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</si>
  <si>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</si>
  <si>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</si>
  <si>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</si>
  <si>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</si>
  <si>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</si>
  <si>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</si>
  <si>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</si>
  <si>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</si>
  <si>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</si>
  <si>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</si>
  <si>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</si>
  <si>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</si>
  <si>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</si>
  <si>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</si>
  <si>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</si>
  <si>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</si>
  <si>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</si>
  <si>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</si>
  <si>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</si>
  <si>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</si>
  <si>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</si>
  <si>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</si>
  <si>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</si>
  <si>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</si>
  <si>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</si>
  <si>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</si>
  <si>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</si>
  <si>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</si>
  <si>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</si>
  <si>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</si>
  <si>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</si>
  <si>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</si>
  <si>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</si>
  <si>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</si>
  <si>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</si>
  <si>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</si>
  <si>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Other</t>
  </si>
  <si>
    <t>6D</t>
  </si>
  <si>
    <t>Yes/No</t>
  </si>
  <si>
    <t>6U</t>
  </si>
  <si>
    <t>7T</t>
  </si>
  <si>
    <t>8D</t>
  </si>
  <si>
    <t>2O</t>
  </si>
  <si>
    <t>3O</t>
  </si>
  <si>
    <t>4O</t>
  </si>
  <si>
    <t>Area type</t>
  </si>
  <si>
    <t>Signalized</t>
  </si>
  <si>
    <t>Two-way</t>
  </si>
  <si>
    <t>Suburban</t>
  </si>
  <si>
    <t>control</t>
  </si>
  <si>
    <t>One-way</t>
  </si>
  <si>
    <t>Two-way stop</t>
  </si>
  <si>
    <t>Rural/Urban</t>
  </si>
  <si>
    <t>31R</t>
  </si>
  <si>
    <t>Rural</t>
  </si>
  <si>
    <t>41R</t>
  </si>
  <si>
    <t>Suburban/Urban</t>
  </si>
  <si>
    <t>32R</t>
  </si>
  <si>
    <t>42R</t>
  </si>
  <si>
    <t>General Analysis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</si>
</sst>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SWISS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2" applyFont="1"/>
    <xf numFmtId="0" fontId="1" fillId="0" borderId="0" xfId="2"/>
    <xf numFmtId="0" fontId="10" fillId="0" borderId="0" xfId="2" applyFont="1"/>
    <xf numFmtId="0" fontId="10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5" xfId="1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left"/>
    </xf>
    <xf numFmtId="0" fontId="0" fillId="0" borderId="9" xfId="0" applyBorder="1" applyAlignment="1" applyProtection="1">
      <alignment horizontal="center"/>
    </xf>
    <xf numFmtId="0" fontId="9" fillId="0" borderId="9" xfId="0" applyFont="1" applyBorder="1" applyAlignment="1" applyProtection="1">
      <alignment horizontal="left"/>
    </xf>
    <xf numFmtId="0" fontId="0" fillId="0" borderId="8" xfId="0" applyBorder="1" applyAlignment="1" applyProtection="1">
      <alignment horizontal="center"/>
    </xf>
    <xf numFmtId="0" fontId="4" fillId="0" borderId="10" xfId="1" applyFont="1" applyBorder="1" applyAlignment="1" applyProtection="1">
      <alignment horizontal="left"/>
    </xf>
    <xf numFmtId="0" fontId="4" fillId="0" borderId="9" xfId="1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1" fillId="0" borderId="19" xfId="0" applyFont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vertical="center"/>
      <protection locked="0"/>
    </xf>
    <xf numFmtId="0" fontId="11" fillId="0" borderId="2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Border="1" applyProtection="1"/>
    <xf numFmtId="0" fontId="10" fillId="0" borderId="9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2000000}"/>
    <cellStyle name="Normal_SIGNAL" xfId="1" xr:uid="{00000000-0005-0000-0000-000003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102394</xdr:colOff>
      <xdr:row>20</xdr:row>
      <xdr:rowOff>66261</xdr:rowOff>
    </xdr:from>
    <xdr:to>
      <xdr:col>25</xdr:col>
      <xdr:colOff>414130</xdr:colOff>
      <xdr:row>20</xdr:row>
      <xdr:rowOff>85320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5BF523A-DAA9-4869-8AFA-177CF6A7FD10}"/>
            </a:ext>
          </a:extLst>
        </xdr:cNvPr>
        <xdr:cNvCxnSpPr/>
      </xdr:nvCxnSpPr>
      <xdr:spPr bwMode="auto">
        <a:xfrm flipV="1">
          <a:off x="323374" y="4257261"/>
          <a:ext cx="6064836" cy="1905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LocksWithSheet="0"/>
  </xdr:twoCellAnchor>
  <xdr:twoCellAnchor>
    <xdr:from>
      <xdr:col>1</xdr:col>
      <xdr:colOff>110277</xdr:colOff>
      <xdr:row>24</xdr:row>
      <xdr:rowOff>330341</xdr:rowOff>
    </xdr:from>
    <xdr:to>
      <xdr:col>25</xdr:col>
      <xdr:colOff>423155</xdr:colOff>
      <xdr:row>25</xdr:row>
      <xdr:rowOff>7814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FCFD2C5-6769-4742-9E31-89E544E965DA}"/>
            </a:ext>
          </a:extLst>
        </xdr:cNvPr>
        <xdr:cNvCxnSpPr/>
      </xdr:nvCxnSpPr>
      <xdr:spPr bwMode="auto">
        <a:xfrm flipV="1">
          <a:off x="331257" y="5862461"/>
          <a:ext cx="6065978" cy="2037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 fLocksWithSheet="0"/>
  </xdr:twoCellAnchor>
  <xdr:twoCellAnchor>
    <xdr:from>
      <xdr:col>17</xdr:col>
      <xdr:colOff>8966</xdr:colOff>
      <xdr:row>16</xdr:row>
      <xdr:rowOff>26893</xdr:rowOff>
    </xdr:from>
    <xdr:to>
      <xdr:col>19</xdr:col>
      <xdr:colOff>99597</xdr:colOff>
      <xdr:row>16</xdr:row>
      <xdr:rowOff>150214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4C21E91-E53C-4184-A366-A6E8610B49FD}"/>
            </a:ext>
          </a:extLst>
        </xdr:cNvPr>
        <xdr:cNvGrpSpPr/>
      </xdr:nvGrpSpPr>
      <xdr:grpSpPr>
        <a:xfrm>
          <a:off x="3276041" y="3008218"/>
          <a:ext cx="471631" cy="123321"/>
          <a:chOff x="6466232" y="4619962"/>
          <a:chExt cx="467148" cy="123321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C3F7B3DE-A1FC-41EF-85FB-F9C902A0C304}"/>
              </a:ext>
            </a:extLst>
          </xdr:cNvPr>
          <xdr:cNvCxnSpPr/>
        </xdr:nvCxnSpPr>
        <xdr:spPr>
          <a:xfrm flipH="1">
            <a:off x="6707123" y="4619962"/>
            <a:ext cx="226257" cy="119778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86EB087D-7228-423A-804E-DD32AC9D9F26}"/>
              </a:ext>
            </a:extLst>
          </xdr:cNvPr>
          <xdr:cNvCxnSpPr/>
        </xdr:nvCxnSpPr>
        <xdr:spPr>
          <a:xfrm>
            <a:off x="6466232" y="4739740"/>
            <a:ext cx="252646" cy="3543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17</xdr:col>
      <xdr:colOff>8965</xdr:colOff>
      <xdr:row>17</xdr:row>
      <xdr:rowOff>53788</xdr:rowOff>
    </xdr:from>
    <xdr:to>
      <xdr:col>19</xdr:col>
      <xdr:colOff>61074</xdr:colOff>
      <xdr:row>17</xdr:row>
      <xdr:rowOff>206188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57413CA3-DDE3-40C6-9C85-2A2CCC46CAAF}"/>
            </a:ext>
          </a:extLst>
        </xdr:cNvPr>
        <xdr:cNvGrpSpPr/>
      </xdr:nvGrpSpPr>
      <xdr:grpSpPr>
        <a:xfrm rot="10800000">
          <a:off x="3276040" y="3320863"/>
          <a:ext cx="433109" cy="152400"/>
          <a:chOff x="2895600" y="3118485"/>
          <a:chExt cx="1219200" cy="152400"/>
        </a:xfrm>
        <a:solidFill>
          <a:sysClr val="window" lastClr="FFFFFF"/>
        </a:solidFill>
      </xdr:grpSpPr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032F21E9-22CA-40E5-9443-8D9C428C84EB}"/>
              </a:ext>
            </a:extLst>
          </xdr:cNvPr>
          <xdr:cNvCxnSpPr/>
        </xdr:nvCxnSpPr>
        <xdr:spPr>
          <a:xfrm rot="16200000">
            <a:off x="3810000" y="2895599"/>
            <a:ext cx="0" cy="609600"/>
          </a:xfrm>
          <a:prstGeom prst="straightConnector1">
            <a:avLst/>
          </a:prstGeom>
          <a:grpFill/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1323D142-9871-4F30-A63E-0863E2A0F88D}"/>
              </a:ext>
            </a:extLst>
          </xdr:cNvPr>
          <xdr:cNvCxnSpPr/>
        </xdr:nvCxnSpPr>
        <xdr:spPr>
          <a:xfrm rot="16200000">
            <a:off x="3200400" y="2895599"/>
            <a:ext cx="0" cy="609600"/>
          </a:xfrm>
          <a:prstGeom prst="straightConnector1">
            <a:avLst/>
          </a:prstGeom>
          <a:grpFill/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5388E73C-66C3-4AF2-89D3-D7D8D93702F0}"/>
              </a:ext>
            </a:extLst>
          </xdr:cNvPr>
          <xdr:cNvCxnSpPr/>
        </xdr:nvCxnSpPr>
        <xdr:spPr>
          <a:xfrm rot="16200000" flipH="1">
            <a:off x="3429000" y="3194685"/>
            <a:ext cx="152400" cy="0"/>
          </a:xfrm>
          <a:prstGeom prst="line">
            <a:avLst/>
          </a:prstGeom>
          <a:grpFill/>
          <a:ln w="222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17</xdr:col>
      <xdr:colOff>14792</xdr:colOff>
      <xdr:row>15</xdr:row>
      <xdr:rowOff>39506</xdr:rowOff>
    </xdr:from>
    <xdr:to>
      <xdr:col>19</xdr:col>
      <xdr:colOff>66903</xdr:colOff>
      <xdr:row>15</xdr:row>
      <xdr:rowOff>191906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DFDE680-FD64-4A8E-B3D3-98940E508ECC}"/>
            </a:ext>
          </a:extLst>
        </xdr:cNvPr>
        <xdr:cNvGrpSpPr/>
      </xdr:nvGrpSpPr>
      <xdr:grpSpPr>
        <a:xfrm>
          <a:off x="3281867" y="2735081"/>
          <a:ext cx="433111" cy="152400"/>
          <a:chOff x="2895598" y="3118485"/>
          <a:chExt cx="1219201" cy="1524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922CF0AA-0071-4A6E-8696-F3CD4E5BB3AE}"/>
              </a:ext>
            </a:extLst>
          </xdr:cNvPr>
          <xdr:cNvCxnSpPr/>
        </xdr:nvCxnSpPr>
        <xdr:spPr>
          <a:xfrm rot="16200000" flipV="1">
            <a:off x="3822195" y="2902082"/>
            <a:ext cx="0" cy="585208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9538B50A-2B92-44D0-884E-7DE1DC61D444}"/>
              </a:ext>
            </a:extLst>
          </xdr:cNvPr>
          <xdr:cNvCxnSpPr/>
        </xdr:nvCxnSpPr>
        <xdr:spPr>
          <a:xfrm rot="16200000">
            <a:off x="3200399" y="2895599"/>
            <a:ext cx="0" cy="609601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794B4490-17C3-4A79-B54A-54A32A9DA713}"/>
              </a:ext>
            </a:extLst>
          </xdr:cNvPr>
          <xdr:cNvCxnSpPr/>
        </xdr:nvCxnSpPr>
        <xdr:spPr>
          <a:xfrm rot="16200000" flipH="1">
            <a:off x="3429001" y="3194685"/>
            <a:ext cx="152400" cy="0"/>
          </a:xfrm>
          <a:prstGeom prst="line">
            <a:avLst/>
          </a:prstGeom>
          <a:ln w="222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23</xdr:col>
      <xdr:colOff>268943</xdr:colOff>
      <xdr:row>17</xdr:row>
      <xdr:rowOff>98609</xdr:rowOff>
    </xdr:from>
    <xdr:to>
      <xdr:col>23</xdr:col>
      <xdr:colOff>385484</xdr:colOff>
      <xdr:row>17</xdr:row>
      <xdr:rowOff>215150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4D9DC911-C1A8-4424-B0D8-3EB2592EACCB}"/>
            </a:ext>
          </a:extLst>
        </xdr:cNvPr>
        <xdr:cNvSpPr/>
      </xdr:nvSpPr>
      <xdr:spPr bwMode="auto">
        <a:xfrm>
          <a:off x="5282903" y="3443789"/>
          <a:ext cx="116541" cy="116541"/>
        </a:xfrm>
        <a:prstGeom prst="ellipse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109370</xdr:colOff>
      <xdr:row>15</xdr:row>
      <xdr:rowOff>116540</xdr:rowOff>
    </xdr:from>
    <xdr:to>
      <xdr:col>23</xdr:col>
      <xdr:colOff>484451</xdr:colOff>
      <xdr:row>15</xdr:row>
      <xdr:rowOff>262480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6A21548E-CFC3-46B9-A08F-BF294B2BCC87}"/>
            </a:ext>
          </a:extLst>
        </xdr:cNvPr>
        <xdr:cNvGrpSpPr/>
      </xdr:nvGrpSpPr>
      <xdr:grpSpPr>
        <a:xfrm>
          <a:off x="5109995" y="2812115"/>
          <a:ext cx="375081" cy="145940"/>
          <a:chOff x="856921" y="736213"/>
          <a:chExt cx="701646" cy="145940"/>
        </a:xfrm>
      </xdr:grpSpPr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AE62B192-399F-4466-AE4A-389B1AB8F749}"/>
              </a:ext>
            </a:extLst>
          </xdr:cNvPr>
          <xdr:cNvCxnSpPr/>
        </xdr:nvCxnSpPr>
        <xdr:spPr>
          <a:xfrm flipH="1">
            <a:off x="856921" y="736213"/>
            <a:ext cx="678730" cy="0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F8AB0681-56A2-4183-8BC9-1DFA61698284}"/>
              </a:ext>
            </a:extLst>
          </xdr:cNvPr>
          <xdr:cNvGrpSpPr/>
        </xdr:nvGrpSpPr>
        <xdr:grpSpPr>
          <a:xfrm>
            <a:off x="879835" y="754957"/>
            <a:ext cx="678732" cy="127196"/>
            <a:chOff x="856919" y="739398"/>
            <a:chExt cx="678732" cy="127196"/>
          </a:xfrm>
        </xdr:grpSpPr>
        <xdr:cxnSp macro="">
          <xdr:nvCxnSpPr>
            <xdr:cNvPr id="19" name="Straight Connector 18">
              <a:extLst>
                <a:ext uri="{FF2B5EF4-FFF2-40B4-BE49-F238E27FC236}">
                  <a16:creationId xmlns:a16="http://schemas.microsoft.com/office/drawing/2014/main" id="{EB473E7F-EC73-483A-BED8-4B5C4C16EA82}"/>
                </a:ext>
              </a:extLst>
            </xdr:cNvPr>
            <xdr:cNvCxnSpPr/>
          </xdr:nvCxnSpPr>
          <xdr:spPr>
            <a:xfrm flipV="1">
              <a:off x="856919" y="739398"/>
              <a:ext cx="339366" cy="127193"/>
            </a:xfrm>
            <a:prstGeom prst="line">
              <a:avLst/>
            </a:prstGeom>
            <a:ln w="222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Straight Arrow Connector 19">
              <a:extLst>
                <a:ext uri="{FF2B5EF4-FFF2-40B4-BE49-F238E27FC236}">
                  <a16:creationId xmlns:a16="http://schemas.microsoft.com/office/drawing/2014/main" id="{B2543ED9-50CF-4D18-8791-1BE325E952D5}"/>
                </a:ext>
              </a:extLst>
            </xdr:cNvPr>
            <xdr:cNvCxnSpPr/>
          </xdr:nvCxnSpPr>
          <xdr:spPr>
            <a:xfrm>
              <a:off x="1196285" y="739401"/>
              <a:ext cx="339366" cy="127193"/>
            </a:xfrm>
            <a:prstGeom prst="straightConnector1">
              <a:avLst/>
            </a:prstGeom>
            <a:ln w="22225">
              <a:solidFill>
                <a:sysClr val="windowText" lastClr="00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 fLocksWithSheet="0"/>
  </xdr:twoCellAnchor>
  <xdr:twoCellAnchor>
    <xdr:from>
      <xdr:col>23</xdr:col>
      <xdr:colOff>268943</xdr:colOff>
      <xdr:row>16</xdr:row>
      <xdr:rowOff>98609</xdr:rowOff>
    </xdr:from>
    <xdr:to>
      <xdr:col>23</xdr:col>
      <xdr:colOff>385484</xdr:colOff>
      <xdr:row>16</xdr:row>
      <xdr:rowOff>215150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85EA8405-C8B3-4CFE-997D-B7562729BDC2}"/>
            </a:ext>
          </a:extLst>
        </xdr:cNvPr>
        <xdr:cNvSpPr/>
      </xdr:nvSpPr>
      <xdr:spPr bwMode="auto">
        <a:xfrm>
          <a:off x="5282903" y="3161849"/>
          <a:ext cx="116541" cy="1165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</xdr:col>
      <xdr:colOff>143435</xdr:colOff>
      <xdr:row>22</xdr:row>
      <xdr:rowOff>356249</xdr:rowOff>
    </xdr:from>
    <xdr:to>
      <xdr:col>25</xdr:col>
      <xdr:colOff>410348</xdr:colOff>
      <xdr:row>22</xdr:row>
      <xdr:rowOff>375308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D0F5CA83-231F-40D3-A870-86737E19C680}"/>
            </a:ext>
          </a:extLst>
        </xdr:cNvPr>
        <xdr:cNvCxnSpPr/>
      </xdr:nvCxnSpPr>
      <xdr:spPr bwMode="auto">
        <a:xfrm flipV="1">
          <a:off x="364415" y="5111129"/>
          <a:ext cx="6020013" cy="1905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6%20and%207%20-%20Combined/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://fdotsp.dot.state.fl.us/21/21063%20-%20Traffic%20Engineering%20Services/017%20-%20Manual%20on%20Uniform%20Traffic%20Studies%202019/Revised%20Chapters%20and%20Forms/Forms/Updated%20Forms%2020200817/Form%20Examples%20for%20Document/Chapter%205%20Revised%20Forms.xlsx?E87CC047" TargetMode="External"/><Relationship Id="rId1" Type="http://schemas.openxmlformats.org/officeDocument/2006/relationships/externalLinkPath" Target="file:///\\E87CC047\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5/HSM%20prediction%20urban%20and%20suburban%20arterials%20SESSION%205%20PROBLEM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s%203%20and%204/HSM%20rural%20two%20lane%20roads%20SESSION%203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J57" t="str">
            <v>Parallel (Comm/Ind)</v>
          </cell>
        </row>
        <row r="58">
          <cell r="D58" t="str">
            <v>4D</v>
          </cell>
          <cell r="J58" t="str">
            <v>Angle (Residential)</v>
          </cell>
        </row>
        <row r="59">
          <cell r="D59" t="str">
            <v>5T</v>
          </cell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FE65-9D77-450D-8513-ABCB5565D4DE}">
  <dimension ref="A1:BL42"/>
  <sheetViews>
    <sheetView showGridLines="0" tabSelected="1" view="pageLayout" zoomScaleNormal="130" zoomScaleSheetLayoutView="100" workbookViewId="0">
      <selection activeCell="P34" sqref="P34:R34"/>
    </sheetView>
  </sheetViews>
  <sheetFormatPr defaultColWidth="9.140625" defaultRowHeight="12.75"/>
  <cols>
    <col min="1" max="1" width="3.140625" style="15" customWidth="1"/>
    <col min="2" max="20" width="2.7109375" style="15" customWidth="1"/>
    <col min="21" max="21" width="10.85546875" style="15" customWidth="1"/>
    <col min="22" max="23" width="2.85546875" style="15" customWidth="1"/>
    <col min="24" max="24" width="9.7109375" style="15" customWidth="1"/>
    <col min="25" max="25" width="4" style="15" customWidth="1"/>
    <col min="26" max="26" width="6.28515625" style="15" customWidth="1"/>
    <col min="27" max="33" width="2.7109375" style="15" customWidth="1"/>
    <col min="34" max="16384" width="9.140625" style="15"/>
  </cols>
  <sheetData>
    <row r="1" spans="1:64" ht="9.9499999999999993" customHeigh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</row>
    <row r="2" spans="1:64" s="23" customFormat="1" ht="15.75">
      <c r="A2" s="32"/>
      <c r="R2" s="14" t="s">
        <v>7</v>
      </c>
      <c r="AB2" s="33"/>
    </row>
    <row r="3" spans="1:64" s="31" customFormat="1" ht="18">
      <c r="A3" s="40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41" t="s">
        <v>48</v>
      </c>
      <c r="S3" s="34"/>
      <c r="T3" s="34"/>
      <c r="U3" s="34"/>
      <c r="V3" s="34"/>
      <c r="W3" s="34"/>
      <c r="X3" s="34"/>
      <c r="Y3" s="34"/>
      <c r="Z3" s="34"/>
      <c r="AA3" s="34"/>
      <c r="AB3" s="35"/>
      <c r="AT3" s="23"/>
      <c r="AU3" s="23"/>
      <c r="AV3" s="23"/>
      <c r="AW3" s="23"/>
      <c r="AX3" s="23"/>
      <c r="AY3" s="23"/>
      <c r="BA3" s="23"/>
      <c r="BB3" s="23"/>
      <c r="BC3" s="23"/>
      <c r="BD3" s="23"/>
      <c r="BE3" s="23"/>
      <c r="BF3" s="23"/>
      <c r="BI3" s="23"/>
      <c r="BJ3" s="23"/>
      <c r="BK3" s="23"/>
      <c r="BL3" s="23"/>
    </row>
    <row r="4" spans="1:64" s="14" customFormat="1" ht="15.6" customHeight="1">
      <c r="A4" s="60" t="s">
        <v>141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 t="s">
        <v>8</v>
      </c>
      <c r="T4" s="61"/>
      <c r="U4" s="61"/>
      <c r="V4" s="61"/>
      <c r="W4" s="61"/>
      <c r="X4" s="61"/>
      <c r="Y4" s="61"/>
      <c r="Z4" s="61"/>
      <c r="AA4" s="61"/>
      <c r="AB4" s="62"/>
      <c r="AT4" s="23"/>
      <c r="AU4" s="23"/>
      <c r="AV4" s="23"/>
      <c r="AW4" s="23"/>
      <c r="AX4" s="23"/>
      <c r="AY4" s="23"/>
      <c r="BA4" s="23"/>
      <c r="BB4" s="23"/>
      <c r="BC4" s="23"/>
      <c r="BD4" s="23"/>
      <c r="BE4" s="23"/>
      <c r="BF4" s="23"/>
      <c r="BI4" s="23"/>
      <c r="BJ4" s="23"/>
      <c r="BK4" s="23"/>
      <c r="BL4" s="23"/>
    </row>
    <row r="5" spans="1:64" s="42" customFormat="1" ht="5.25" customHeight="1">
      <c r="A5" s="24"/>
      <c r="B5" s="25"/>
      <c r="C5" s="25"/>
      <c r="D5" s="25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5"/>
      <c r="U5" s="26"/>
      <c r="V5" s="26"/>
      <c r="W5" s="26"/>
      <c r="X5" s="26"/>
      <c r="Y5" s="26"/>
      <c r="Z5" s="26"/>
      <c r="AA5" s="26"/>
      <c r="AB5" s="27"/>
      <c r="AT5" s="43"/>
      <c r="AU5" s="43"/>
      <c r="AV5" s="43"/>
      <c r="AW5" s="43"/>
      <c r="AX5" s="43"/>
      <c r="AY5" s="43"/>
      <c r="BA5" s="43"/>
      <c r="BB5" s="43"/>
      <c r="BC5" s="43"/>
      <c r="BD5" s="43"/>
      <c r="BE5" s="43"/>
      <c r="BF5" s="43"/>
      <c r="BI5" s="43"/>
      <c r="BJ5" s="43"/>
      <c r="BK5" s="43"/>
      <c r="BL5" s="43"/>
    </row>
    <row r="6" spans="1:64" s="14" customFormat="1" ht="12.2" customHeight="1">
      <c r="A6" s="19" t="s">
        <v>6</v>
      </c>
      <c r="B6" s="20"/>
      <c r="G6" s="58"/>
      <c r="H6" s="63"/>
      <c r="I6" s="63"/>
      <c r="J6" s="63"/>
      <c r="K6" s="63"/>
      <c r="L6" s="63"/>
      <c r="M6" s="63"/>
      <c r="N6" s="63"/>
      <c r="O6" s="63"/>
      <c r="P6" s="63"/>
      <c r="Q6" s="63"/>
      <c r="R6" s="58"/>
      <c r="S6" s="58"/>
      <c r="T6" s="22"/>
      <c r="U6" s="58"/>
      <c r="V6" s="58"/>
      <c r="W6" s="58"/>
      <c r="X6" s="58"/>
      <c r="Y6" s="58"/>
      <c r="Z6" s="58"/>
      <c r="AA6" s="58"/>
      <c r="AB6" s="16"/>
      <c r="AT6" s="23"/>
      <c r="AU6" s="23"/>
      <c r="AV6" s="23"/>
      <c r="AW6" s="23"/>
      <c r="AX6" s="23"/>
      <c r="AY6" s="23"/>
      <c r="BA6" s="23"/>
      <c r="BB6" s="23"/>
      <c r="BC6" s="23"/>
      <c r="BD6" s="23"/>
      <c r="BE6" s="23"/>
      <c r="BF6" s="23"/>
      <c r="BI6" s="23"/>
      <c r="BJ6" s="23"/>
      <c r="BK6" s="23"/>
      <c r="BL6" s="23"/>
    </row>
    <row r="7" spans="1:64" s="14" customFormat="1" ht="12.2" customHeight="1">
      <c r="A7" s="19" t="s">
        <v>5</v>
      </c>
      <c r="B7" s="20"/>
      <c r="G7" s="57"/>
      <c r="H7" s="64"/>
      <c r="I7" s="64"/>
      <c r="J7" s="64"/>
      <c r="K7" s="64"/>
      <c r="L7" s="64"/>
      <c r="M7" s="64"/>
      <c r="N7" s="64"/>
      <c r="O7" s="64"/>
      <c r="P7" s="64"/>
      <c r="Q7" s="64"/>
      <c r="R7" s="57"/>
      <c r="S7" s="57"/>
      <c r="T7" s="22" t="s">
        <v>4</v>
      </c>
      <c r="U7" s="21"/>
      <c r="V7" s="63"/>
      <c r="W7" s="63"/>
      <c r="X7" s="63"/>
      <c r="Y7" s="63"/>
      <c r="Z7" s="63"/>
      <c r="AA7" s="63"/>
      <c r="AB7" s="16"/>
      <c r="AT7" s="23"/>
      <c r="AU7" s="23"/>
      <c r="AV7" s="23"/>
      <c r="AW7" s="23"/>
      <c r="AX7" s="23"/>
      <c r="AY7" s="23"/>
      <c r="BA7" s="23"/>
      <c r="BB7" s="23"/>
      <c r="BC7" s="23"/>
      <c r="BD7" s="23"/>
      <c r="BE7" s="23"/>
      <c r="BF7" s="23"/>
      <c r="BI7" s="23"/>
      <c r="BJ7" s="23"/>
      <c r="BK7" s="23"/>
      <c r="BL7" s="23"/>
    </row>
    <row r="8" spans="1:64" s="14" customFormat="1" ht="12.2" customHeight="1">
      <c r="A8" s="19" t="s">
        <v>3</v>
      </c>
      <c r="F8" s="20"/>
      <c r="G8" s="57"/>
      <c r="H8" s="64"/>
      <c r="I8" s="64"/>
      <c r="J8" s="64"/>
      <c r="K8" s="64"/>
      <c r="L8" s="64"/>
      <c r="M8" s="64"/>
      <c r="N8" s="64"/>
      <c r="O8" s="64"/>
      <c r="P8" s="64"/>
      <c r="Q8" s="64"/>
      <c r="R8" s="57"/>
      <c r="S8" s="57"/>
      <c r="T8" s="22" t="s">
        <v>2</v>
      </c>
      <c r="U8" s="57"/>
      <c r="V8" s="63"/>
      <c r="W8" s="63"/>
      <c r="X8" s="63"/>
      <c r="Y8" s="63"/>
      <c r="Z8" s="63"/>
      <c r="AA8" s="63"/>
      <c r="AB8" s="16"/>
      <c r="AT8" s="23"/>
      <c r="AU8" s="23"/>
      <c r="AV8" s="23"/>
      <c r="AW8" s="23"/>
      <c r="AX8" s="23"/>
      <c r="AY8" s="23"/>
      <c r="BA8" s="23"/>
      <c r="BB8" s="23"/>
      <c r="BC8" s="23"/>
      <c r="BD8" s="23"/>
      <c r="BE8" s="23"/>
      <c r="BF8" s="23"/>
      <c r="BI8" s="23"/>
      <c r="BJ8" s="23"/>
      <c r="BK8" s="23"/>
      <c r="BL8" s="23"/>
    </row>
    <row r="9" spans="1:64" s="14" customFormat="1" ht="5.45" customHeight="1">
      <c r="A9" s="19"/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U9" s="21"/>
      <c r="V9" s="21"/>
      <c r="W9" s="21"/>
      <c r="X9" s="21"/>
      <c r="Y9" s="21"/>
      <c r="Z9" s="21"/>
      <c r="AA9" s="21"/>
      <c r="AB9" s="16"/>
      <c r="AT9" s="23"/>
      <c r="AU9" s="23"/>
      <c r="AV9" s="23"/>
      <c r="AW9" s="23"/>
      <c r="AX9" s="23"/>
      <c r="AY9" s="23"/>
      <c r="BA9" s="23"/>
      <c r="BB9" s="23"/>
      <c r="BC9" s="23"/>
      <c r="BD9" s="23"/>
      <c r="BE9" s="23"/>
      <c r="BF9" s="23"/>
      <c r="BI9" s="23"/>
      <c r="BJ9" s="23"/>
      <c r="BK9" s="23"/>
      <c r="BL9" s="23"/>
    </row>
    <row r="10" spans="1:64" s="14" customFormat="1" ht="15.6" customHeight="1">
      <c r="A10" s="60" t="s">
        <v>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2"/>
      <c r="AT10" s="23"/>
      <c r="AU10" s="23"/>
      <c r="AV10" s="23"/>
      <c r="AW10" s="23"/>
      <c r="AX10" s="23"/>
      <c r="AY10" s="23"/>
      <c r="BA10" s="23"/>
      <c r="BB10" s="23"/>
      <c r="BC10" s="23"/>
      <c r="BD10" s="23"/>
      <c r="BE10" s="23"/>
      <c r="BF10" s="23"/>
      <c r="BI10" s="23"/>
      <c r="BJ10" s="23"/>
      <c r="BK10" s="23"/>
      <c r="BL10" s="23"/>
    </row>
    <row r="11" spans="1:64" s="14" customFormat="1" ht="12.2" customHeight="1">
      <c r="A11" s="65" t="s">
        <v>22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7"/>
      <c r="AT11" s="23"/>
      <c r="AU11" s="23"/>
      <c r="AV11" s="23"/>
      <c r="AW11" s="23"/>
      <c r="AX11" s="23"/>
      <c r="AY11" s="23"/>
      <c r="BA11" s="23"/>
      <c r="BB11" s="23"/>
      <c r="BC11" s="23"/>
      <c r="BD11" s="23"/>
      <c r="BE11" s="23"/>
      <c r="BF11" s="23"/>
      <c r="BI11" s="23"/>
      <c r="BJ11" s="23"/>
      <c r="BK11" s="23"/>
      <c r="BL11" s="23"/>
    </row>
    <row r="12" spans="1:64" s="14" customFormat="1" ht="20.25" customHeight="1">
      <c r="A12" s="68" t="s">
        <v>23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70"/>
      <c r="AT12" s="23"/>
      <c r="AU12" s="23"/>
      <c r="AV12" s="23"/>
      <c r="AW12" s="23"/>
      <c r="AX12" s="23"/>
      <c r="AY12" s="23"/>
      <c r="BA12" s="23"/>
      <c r="BB12" s="23"/>
      <c r="BC12" s="23"/>
      <c r="BD12" s="23"/>
      <c r="BE12" s="23"/>
      <c r="BF12" s="23"/>
      <c r="BI12" s="23"/>
      <c r="BJ12" s="23"/>
      <c r="BK12" s="23"/>
      <c r="BL12" s="23"/>
    </row>
    <row r="13" spans="1:64" s="14" customFormat="1" ht="15.6" customHeight="1">
      <c r="A13" s="71" t="s">
        <v>0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</row>
    <row r="14" spans="1:64" s="14" customFormat="1" ht="22.5" customHeigh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72" t="s">
        <v>24</v>
      </c>
      <c r="N14" s="72"/>
      <c r="O14" s="72"/>
      <c r="P14" s="72"/>
      <c r="Q14" s="72"/>
      <c r="R14" s="72"/>
      <c r="S14" s="72"/>
      <c r="T14" s="72"/>
      <c r="U14" s="72"/>
      <c r="V14" s="18"/>
      <c r="W14" s="18"/>
      <c r="X14" s="18"/>
      <c r="Y14" s="18"/>
      <c r="Z14" s="18"/>
      <c r="AA14" s="18"/>
      <c r="AB14" s="16"/>
    </row>
    <row r="15" spans="1:64" s="14" customFormat="1" ht="22.5" customHeigh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V15" s="18"/>
      <c r="W15" s="18"/>
      <c r="Y15" s="18"/>
      <c r="Z15" s="18"/>
      <c r="AA15" s="18"/>
      <c r="AB15" s="16"/>
    </row>
    <row r="16" spans="1:64" s="14" customFormat="1" ht="22.5" customHeight="1">
      <c r="A16" s="56"/>
      <c r="C16" s="18" t="s">
        <v>25</v>
      </c>
      <c r="D16" s="18" t="s">
        <v>26</v>
      </c>
      <c r="E16" s="18"/>
      <c r="F16" s="18"/>
      <c r="G16" s="18"/>
      <c r="I16" s="18" t="s">
        <v>27</v>
      </c>
      <c r="J16" s="18" t="s">
        <v>28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 t="s">
        <v>34</v>
      </c>
      <c r="W16" s="18"/>
      <c r="Y16" s="18" t="s">
        <v>38</v>
      </c>
      <c r="Z16" s="18"/>
      <c r="AA16" s="18"/>
      <c r="AB16" s="16"/>
    </row>
    <row r="17" spans="1:28" s="14" customFormat="1" ht="22.5" customHeight="1">
      <c r="A17" s="56"/>
      <c r="C17" s="18" t="s">
        <v>30</v>
      </c>
      <c r="D17" s="18" t="s">
        <v>31</v>
      </c>
      <c r="E17" s="18"/>
      <c r="F17" s="18"/>
      <c r="G17" s="18"/>
      <c r="I17" s="18" t="s">
        <v>32</v>
      </c>
      <c r="J17" s="18" t="s">
        <v>33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 t="s">
        <v>40</v>
      </c>
      <c r="W17" s="18"/>
      <c r="Y17" s="18" t="s">
        <v>39</v>
      </c>
      <c r="Z17" s="18"/>
      <c r="AA17" s="18"/>
      <c r="AB17" s="16"/>
    </row>
    <row r="18" spans="1:28" s="14" customFormat="1" ht="22.5" customHeight="1">
      <c r="A18" s="56"/>
      <c r="C18" s="18" t="s">
        <v>35</v>
      </c>
      <c r="D18" s="18" t="s">
        <v>36</v>
      </c>
      <c r="E18" s="18"/>
      <c r="F18" s="18"/>
      <c r="G18" s="18"/>
      <c r="I18" s="18" t="s">
        <v>37</v>
      </c>
      <c r="J18" s="18" t="s">
        <v>49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 t="s">
        <v>29</v>
      </c>
      <c r="W18" s="18"/>
      <c r="Y18" s="18" t="s">
        <v>41</v>
      </c>
      <c r="Z18" s="18"/>
      <c r="AA18" s="18"/>
      <c r="AB18" s="16"/>
    </row>
    <row r="19" spans="1:28" s="14" customFormat="1" ht="22.5" customHeight="1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6"/>
    </row>
    <row r="20" spans="1:28" s="14" customFormat="1" ht="22.5" customHeight="1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6"/>
    </row>
    <row r="21" spans="1:28" s="14" customFormat="1" ht="22.5" customHeight="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6"/>
    </row>
    <row r="22" spans="1:28" s="14" customFormat="1" ht="22.5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6"/>
    </row>
    <row r="23" spans="1:28" s="14" customFormat="1" ht="30" customHeight="1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6"/>
    </row>
    <row r="24" spans="1:28" s="14" customFormat="1" ht="31.5" customHeight="1">
      <c r="A24" s="17"/>
      <c r="B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6"/>
    </row>
    <row r="25" spans="1:28" s="14" customFormat="1" ht="27" customHeight="1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6"/>
    </row>
    <row r="26" spans="1:28" s="14" customFormat="1" ht="22.5" customHeight="1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6"/>
    </row>
    <row r="27" spans="1:28" s="14" customFormat="1" ht="22.5" customHeight="1">
      <c r="A27" s="17"/>
      <c r="B27" s="18"/>
      <c r="C27" s="18"/>
      <c r="D27" s="18"/>
      <c r="E27" s="18"/>
      <c r="F27" s="18"/>
      <c r="G27" s="18"/>
      <c r="H27" s="59"/>
      <c r="I27" s="59"/>
      <c r="J27" s="59"/>
      <c r="K27" s="59"/>
      <c r="L27" s="59"/>
      <c r="M27" s="59"/>
      <c r="N27" s="59"/>
      <c r="O27" s="59"/>
      <c r="P27" s="59"/>
      <c r="Q27" s="18"/>
      <c r="R27" s="18"/>
      <c r="S27" s="18"/>
      <c r="T27" s="18"/>
      <c r="U27" s="59"/>
      <c r="V27" s="59"/>
      <c r="W27" s="59"/>
      <c r="X27" s="18"/>
      <c r="Y27" s="18"/>
      <c r="Z27" s="18"/>
      <c r="AA27" s="18"/>
      <c r="AB27" s="16"/>
    </row>
    <row r="28" spans="1:28" s="14" customFormat="1" ht="22.5" customHeight="1">
      <c r="A28" s="17"/>
      <c r="B28" s="18"/>
      <c r="C28" s="18"/>
      <c r="D28" s="18"/>
      <c r="E28" s="18"/>
      <c r="F28" s="18"/>
      <c r="G28" s="18"/>
      <c r="H28" s="84" t="s">
        <v>42</v>
      </c>
      <c r="I28" s="84"/>
      <c r="J28" s="84"/>
      <c r="K28" s="84"/>
      <c r="L28" s="84"/>
      <c r="M28" s="84"/>
      <c r="N28" s="84"/>
      <c r="O28" s="84"/>
      <c r="P28" s="84"/>
      <c r="Q28" s="18"/>
      <c r="R28" s="18"/>
      <c r="S28" s="18"/>
      <c r="T28" s="18"/>
      <c r="U28" s="73" t="s">
        <v>50</v>
      </c>
      <c r="V28" s="73"/>
      <c r="W28" s="73"/>
      <c r="X28" s="18"/>
      <c r="Y28" s="18"/>
      <c r="Z28" s="18"/>
      <c r="AA28" s="18"/>
      <c r="AB28" s="16"/>
    </row>
    <row r="29" spans="1:28" s="14" customFormat="1" ht="22.5" customHeight="1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74"/>
      <c r="V29" s="74"/>
      <c r="W29" s="74"/>
      <c r="X29" s="18"/>
      <c r="Y29" s="18"/>
      <c r="Z29" s="18"/>
      <c r="AA29" s="18"/>
      <c r="AB29" s="16"/>
    </row>
    <row r="30" spans="1:28" s="14" customFormat="1" ht="30" customHeigh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6"/>
    </row>
    <row r="31" spans="1:28" s="14" customFormat="1" ht="22.5" customHeight="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6"/>
    </row>
    <row r="32" spans="1:28" s="14" customFormat="1" ht="10.5" customHeight="1" thickBot="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6"/>
    </row>
    <row r="33" spans="1:28" s="14" customFormat="1" ht="10.5" customHeight="1" thickBot="1">
      <c r="A33" s="17"/>
      <c r="B33" s="52" t="s">
        <v>43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/>
      <c r="Q33" s="53"/>
      <c r="R33" s="54"/>
      <c r="T33" s="18"/>
      <c r="U33" s="18"/>
      <c r="V33" s="18"/>
      <c r="W33" s="18"/>
      <c r="X33" s="18"/>
      <c r="Y33" s="18"/>
      <c r="Z33" s="18"/>
      <c r="AA33" s="18"/>
      <c r="AB33" s="16"/>
    </row>
    <row r="34" spans="1:28" s="14" customFormat="1" ht="10.5" customHeight="1">
      <c r="A34" s="17"/>
      <c r="B34" s="48" t="s">
        <v>44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75"/>
      <c r="Q34" s="76"/>
      <c r="R34" s="77"/>
      <c r="T34" s="18"/>
      <c r="U34" s="18"/>
      <c r="V34" s="18"/>
      <c r="W34" s="18"/>
      <c r="X34" s="18"/>
      <c r="Y34" s="18"/>
      <c r="Z34" s="18"/>
      <c r="AA34" s="18"/>
      <c r="AB34" s="16"/>
    </row>
    <row r="35" spans="1:28" s="14" customFormat="1" ht="10.5" customHeight="1">
      <c r="A35" s="17"/>
      <c r="B35" s="50"/>
      <c r="C35" s="51" t="s">
        <v>45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78"/>
      <c r="Q35" s="79"/>
      <c r="R35" s="80"/>
      <c r="T35" s="18"/>
      <c r="U35" s="18"/>
      <c r="V35" s="18"/>
      <c r="W35" s="18"/>
      <c r="X35" s="18"/>
      <c r="Y35" s="18"/>
      <c r="Z35" s="18"/>
      <c r="AA35" s="18"/>
      <c r="AB35" s="16"/>
    </row>
    <row r="36" spans="1:28" s="14" customFormat="1" ht="10.5" customHeight="1">
      <c r="A36" s="17"/>
      <c r="B36" s="50"/>
      <c r="C36" s="51" t="s">
        <v>46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78"/>
      <c r="Q36" s="79"/>
      <c r="R36" s="80"/>
      <c r="T36" s="18"/>
      <c r="U36" s="18"/>
      <c r="V36" s="18"/>
      <c r="W36" s="18"/>
      <c r="X36" s="18"/>
      <c r="Y36" s="18"/>
      <c r="Z36" s="18"/>
      <c r="AA36" s="18"/>
      <c r="AB36" s="16"/>
    </row>
    <row r="37" spans="1:28" s="14" customFormat="1" ht="10.5" customHeight="1">
      <c r="A37" s="17"/>
      <c r="B37" s="50"/>
      <c r="C37" s="51" t="s">
        <v>47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78"/>
      <c r="Q37" s="79"/>
      <c r="R37" s="80"/>
      <c r="T37" s="18"/>
      <c r="U37" s="18"/>
      <c r="V37" s="18"/>
      <c r="W37" s="18"/>
      <c r="X37" s="18"/>
      <c r="Y37" s="18"/>
      <c r="Z37" s="18"/>
      <c r="AA37" s="18"/>
      <c r="AB37" s="16"/>
    </row>
    <row r="38" spans="1:28" s="14" customFormat="1" ht="10.5" customHeight="1">
      <c r="A38" s="17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78"/>
      <c r="Q38" s="79"/>
      <c r="R38" s="80"/>
      <c r="T38" s="18"/>
      <c r="U38" s="18"/>
      <c r="V38" s="18"/>
      <c r="W38" s="18"/>
      <c r="X38" s="18"/>
      <c r="Y38" s="18"/>
      <c r="Z38" s="18"/>
      <c r="AA38" s="18"/>
      <c r="AB38" s="16"/>
    </row>
    <row r="39" spans="1:28" s="14" customFormat="1" ht="10.5" customHeight="1">
      <c r="A39" s="17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78"/>
      <c r="Q39" s="79"/>
      <c r="R39" s="80"/>
      <c r="T39" s="18"/>
      <c r="U39" s="18"/>
      <c r="V39" s="18"/>
      <c r="W39" s="18"/>
      <c r="X39" s="18"/>
      <c r="Y39" s="18"/>
      <c r="Z39" s="18"/>
      <c r="AA39" s="18"/>
      <c r="AB39" s="16"/>
    </row>
    <row r="40" spans="1:28" s="14" customFormat="1" ht="10.5" customHeight="1">
      <c r="A40" s="17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78"/>
      <c r="Q40" s="79"/>
      <c r="R40" s="80"/>
      <c r="T40" s="18"/>
      <c r="U40" s="18"/>
      <c r="V40" s="18"/>
      <c r="W40" s="18"/>
      <c r="X40" s="18"/>
      <c r="Y40" s="18"/>
      <c r="Z40" s="18"/>
      <c r="AA40" s="18"/>
      <c r="AB40" s="16"/>
    </row>
    <row r="41" spans="1:28" s="14" customFormat="1" ht="10.5" customHeight="1" thickBot="1">
      <c r="A41" s="17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81"/>
      <c r="Q41" s="82"/>
      <c r="R41" s="83"/>
      <c r="T41" s="18"/>
      <c r="U41" s="18"/>
      <c r="V41" s="18"/>
      <c r="W41" s="18"/>
      <c r="X41" s="18"/>
      <c r="Y41" s="18"/>
      <c r="Z41" s="18"/>
      <c r="AA41" s="18"/>
      <c r="AB41" s="16"/>
    </row>
    <row r="42" spans="1:28">
      <c r="A42" s="36" t="s">
        <v>51</v>
      </c>
      <c r="B42" s="37"/>
      <c r="C42" s="37"/>
      <c r="D42" s="38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9"/>
    </row>
  </sheetData>
  <sheetProtection sheet="1" objects="1" scenarios="1" selectLockedCells="1"/>
  <mergeCells count="24">
    <mergeCell ref="P38:R38"/>
    <mergeCell ref="P39:R39"/>
    <mergeCell ref="P40:R40"/>
    <mergeCell ref="P41:R41"/>
    <mergeCell ref="H28:P28"/>
    <mergeCell ref="U28:W29"/>
    <mergeCell ref="P34:R34"/>
    <mergeCell ref="P35:R35"/>
    <mergeCell ref="P36:R36"/>
    <mergeCell ref="P37:R37"/>
    <mergeCell ref="H27:P27"/>
    <mergeCell ref="U27:W27"/>
    <mergeCell ref="A4:R4"/>
    <mergeCell ref="S4:AB4"/>
    <mergeCell ref="H6:Q6"/>
    <mergeCell ref="H7:Q7"/>
    <mergeCell ref="V7:AA7"/>
    <mergeCell ref="H8:Q8"/>
    <mergeCell ref="V8:AA8"/>
    <mergeCell ref="A10:AB10"/>
    <mergeCell ref="A11:AB11"/>
    <mergeCell ref="A12:AB12"/>
    <mergeCell ref="A13:AB13"/>
    <mergeCell ref="M14:U14"/>
  </mergeCells>
  <conditionalFormatting sqref="H6:Q8 V7:AA8 H27 U27 P34:R37">
    <cfRule type="containsBlanks" dxfId="0" priority="1">
      <formula>LEN(TRIM(H6))=0</formula>
    </cfRule>
  </conditionalFormatting>
  <printOptions horizontalCentered="1"/>
  <pageMargins left="0.5" right="0.5" top="0.4" bottom="0.25" header="0.5" footer="0.5"/>
  <pageSetup orientation="portrait" r:id="rId1"/>
  <headerFooter alignWithMargins="0">
    <oddHeader xml:space="preserve">&amp;R&amp;6Form 750-020-05i
TRAFFIC ENGINEERING
September 2020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52</v>
      </c>
    </row>
    <row r="3" spans="1:12">
      <c r="B3" s="5" t="s">
        <v>53</v>
      </c>
      <c r="D3" s="5" t="s">
        <v>54</v>
      </c>
      <c r="F3" s="6" t="s">
        <v>55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56</v>
      </c>
      <c r="J15" s="6" t="s">
        <v>57</v>
      </c>
      <c r="L15" s="6" t="s">
        <v>58</v>
      </c>
    </row>
    <row r="16" spans="1:12">
      <c r="D16" s="6" t="s">
        <v>59</v>
      </c>
      <c r="F16" s="6" t="s">
        <v>60</v>
      </c>
      <c r="H16" s="6" t="s">
        <v>61</v>
      </c>
      <c r="J16" s="6" t="s">
        <v>62</v>
      </c>
      <c r="L16" s="7" t="s">
        <v>63</v>
      </c>
    </row>
    <row r="17" spans="4:12">
      <c r="D17" s="7" t="s">
        <v>9</v>
      </c>
      <c r="F17" s="7" t="s">
        <v>10</v>
      </c>
      <c r="H17" s="7" t="s">
        <v>10</v>
      </c>
      <c r="J17" s="7" t="s">
        <v>10</v>
      </c>
      <c r="L17" s="7" t="s">
        <v>64</v>
      </c>
    </row>
    <row r="18" spans="4:12">
      <c r="D18" s="7" t="s">
        <v>65</v>
      </c>
      <c r="F18" s="7" t="s">
        <v>15</v>
      </c>
      <c r="H18" s="7" t="s">
        <v>15</v>
      </c>
      <c r="J18" s="7" t="s">
        <v>66</v>
      </c>
    </row>
    <row r="19" spans="4:12">
      <c r="D19" s="7" t="s">
        <v>67</v>
      </c>
      <c r="F19" s="4" t="s">
        <v>68</v>
      </c>
      <c r="J19" s="7" t="s">
        <v>69</v>
      </c>
    </row>
    <row r="20" spans="4:12">
      <c r="D20" s="7" t="s">
        <v>70</v>
      </c>
    </row>
    <row r="22" spans="4:12">
      <c r="F22" s="6" t="s">
        <v>71</v>
      </c>
      <c r="H22" s="6" t="s">
        <v>72</v>
      </c>
      <c r="J22" s="6" t="s">
        <v>73</v>
      </c>
    </row>
    <row r="23" spans="4:12">
      <c r="F23" s="7" t="s">
        <v>10</v>
      </c>
      <c r="H23" s="7" t="s">
        <v>10</v>
      </c>
      <c r="J23" s="7" t="s">
        <v>10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74</v>
      </c>
      <c r="F28" s="7" t="s">
        <v>75</v>
      </c>
      <c r="H28" s="7" t="s">
        <v>76</v>
      </c>
      <c r="J28" s="7" t="s">
        <v>77</v>
      </c>
      <c r="L28" s="6" t="s">
        <v>78</v>
      </c>
    </row>
    <row r="29" spans="4:12">
      <c r="D29" s="7" t="s">
        <v>79</v>
      </c>
      <c r="F29" s="7">
        <v>0</v>
      </c>
      <c r="H29" s="7">
        <v>0</v>
      </c>
      <c r="J29" s="7" t="s">
        <v>10</v>
      </c>
      <c r="L29" s="7" t="s">
        <v>63</v>
      </c>
    </row>
    <row r="30" spans="4:12">
      <c r="D30" s="7" t="s">
        <v>19</v>
      </c>
      <c r="F30" s="7">
        <v>1</v>
      </c>
      <c r="H30" s="7">
        <v>1</v>
      </c>
      <c r="J30" s="7" t="s">
        <v>15</v>
      </c>
      <c r="L30" s="7" t="s">
        <v>64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80</v>
      </c>
      <c r="F36" s="6" t="s">
        <v>81</v>
      </c>
      <c r="H36" s="6" t="s">
        <v>82</v>
      </c>
      <c r="J36" s="6" t="s">
        <v>83</v>
      </c>
      <c r="L36" s="6" t="s">
        <v>84</v>
      </c>
      <c r="N36" s="4" t="s">
        <v>85</v>
      </c>
      <c r="P36" s="4" t="s">
        <v>86</v>
      </c>
    </row>
    <row r="37" spans="4:16">
      <c r="D37" s="7">
        <v>10</v>
      </c>
      <c r="F37" s="7" t="s">
        <v>11</v>
      </c>
      <c r="H37" s="7" t="s">
        <v>87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88</v>
      </c>
      <c r="H38" s="8" t="s">
        <v>89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90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91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93</v>
      </c>
      <c r="E54"/>
      <c r="F54" s="11" t="s">
        <v>94</v>
      </c>
      <c r="G54"/>
      <c r="H54" s="11" t="s">
        <v>95</v>
      </c>
      <c r="I54"/>
      <c r="J54" s="11" t="s">
        <v>96</v>
      </c>
      <c r="K54"/>
      <c r="L54" s="11" t="s">
        <v>97</v>
      </c>
      <c r="M54"/>
      <c r="N54" s="12" t="s">
        <v>98</v>
      </c>
      <c r="O54"/>
      <c r="P54"/>
      <c r="Q54"/>
    </row>
    <row r="55" spans="4:17">
      <c r="D55" s="2" t="s">
        <v>99</v>
      </c>
      <c r="E55"/>
      <c r="F55" s="2" t="s">
        <v>10</v>
      </c>
      <c r="G55"/>
      <c r="H55" s="2" t="s">
        <v>10</v>
      </c>
      <c r="I55"/>
      <c r="J55" s="2" t="s">
        <v>14</v>
      </c>
      <c r="K55"/>
      <c r="L55" s="1">
        <v>2</v>
      </c>
      <c r="M55"/>
      <c r="N55" t="s">
        <v>100</v>
      </c>
      <c r="O55"/>
      <c r="P55"/>
      <c r="Q55"/>
    </row>
    <row r="56" spans="4:17">
      <c r="D56" s="2" t="s">
        <v>101</v>
      </c>
      <c r="E56"/>
      <c r="F56" s="1">
        <v>10</v>
      </c>
      <c r="G56"/>
      <c r="H56" s="2" t="s">
        <v>15</v>
      </c>
      <c r="I56"/>
      <c r="J56" s="2" t="s">
        <v>102</v>
      </c>
      <c r="K56"/>
      <c r="L56" s="1">
        <v>5</v>
      </c>
      <c r="M56"/>
      <c r="N56" t="s">
        <v>16</v>
      </c>
      <c r="O56"/>
      <c r="P56"/>
      <c r="Q56"/>
    </row>
    <row r="57" spans="4:17">
      <c r="D57" s="2" t="s">
        <v>103</v>
      </c>
      <c r="E57"/>
      <c r="F57" s="1">
        <v>15</v>
      </c>
      <c r="G57"/>
      <c r="H57"/>
      <c r="I57"/>
      <c r="J57" s="13" t="s">
        <v>104</v>
      </c>
      <c r="K57"/>
      <c r="L57" s="1">
        <v>10</v>
      </c>
      <c r="M57"/>
      <c r="N57"/>
      <c r="O57"/>
      <c r="P57"/>
      <c r="Q57"/>
    </row>
    <row r="58" spans="4:17">
      <c r="D58" s="2" t="s">
        <v>13</v>
      </c>
      <c r="E58"/>
      <c r="F58" s="1">
        <v>20</v>
      </c>
      <c r="G58"/>
      <c r="H58"/>
      <c r="I58"/>
      <c r="J58" s="2" t="s">
        <v>105</v>
      </c>
      <c r="K58"/>
      <c r="L58" s="1">
        <v>15</v>
      </c>
      <c r="M58"/>
      <c r="N58"/>
      <c r="O58"/>
      <c r="P58"/>
      <c r="Q58"/>
    </row>
    <row r="59" spans="4:17">
      <c r="D59" s="2" t="s">
        <v>106</v>
      </c>
      <c r="E59"/>
      <c r="F59" s="1">
        <v>30</v>
      </c>
      <c r="G59"/>
      <c r="H59"/>
      <c r="I59"/>
      <c r="J59" s="2" t="s">
        <v>107</v>
      </c>
      <c r="K59"/>
      <c r="L59" s="1">
        <v>20</v>
      </c>
      <c r="M59"/>
      <c r="N59"/>
      <c r="O59"/>
      <c r="P59"/>
      <c r="Q59"/>
    </row>
    <row r="60" spans="4:17">
      <c r="D60"/>
      <c r="E60"/>
      <c r="F60" s="1">
        <v>40</v>
      </c>
      <c r="G60"/>
      <c r="H60"/>
      <c r="I60"/>
      <c r="J60"/>
      <c r="K60"/>
      <c r="L60" s="1">
        <v>25</v>
      </c>
      <c r="M60"/>
      <c r="N60"/>
      <c r="O60"/>
      <c r="P60"/>
      <c r="Q60"/>
    </row>
    <row r="61" spans="4:17">
      <c r="D61"/>
      <c r="E61"/>
      <c r="F61" s="1">
        <v>50</v>
      </c>
      <c r="G61"/>
      <c r="H61"/>
      <c r="I61"/>
      <c r="J61"/>
      <c r="K61"/>
      <c r="L61" s="2" t="s">
        <v>108</v>
      </c>
      <c r="M61"/>
      <c r="N61"/>
      <c r="O61"/>
      <c r="P61"/>
      <c r="Q61"/>
    </row>
    <row r="62" spans="4:17">
      <c r="D62"/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109</v>
      </c>
      <c r="E70"/>
      <c r="F70" s="11" t="s">
        <v>110</v>
      </c>
      <c r="G70"/>
      <c r="H70" s="11" t="s">
        <v>111</v>
      </c>
      <c r="I70"/>
      <c r="J70" s="11" t="s">
        <v>112</v>
      </c>
      <c r="K70"/>
      <c r="L70" s="11" t="s">
        <v>113</v>
      </c>
      <c r="M70"/>
      <c r="N70"/>
      <c r="O70"/>
      <c r="P70"/>
      <c r="Q70"/>
    </row>
    <row r="71" spans="4:17">
      <c r="D71" s="1">
        <v>0</v>
      </c>
      <c r="E71"/>
      <c r="F71" s="2" t="s">
        <v>79</v>
      </c>
      <c r="G71"/>
      <c r="H71" s="13" t="s">
        <v>114</v>
      </c>
      <c r="I71"/>
      <c r="J71" s="1">
        <v>0</v>
      </c>
      <c r="K71"/>
      <c r="L71" s="13" t="s">
        <v>21</v>
      </c>
      <c r="M71"/>
      <c r="N71"/>
      <c r="O71"/>
      <c r="P71"/>
      <c r="Q71"/>
    </row>
    <row r="72" spans="4:17">
      <c r="D72" s="1">
        <v>1</v>
      </c>
      <c r="E72"/>
      <c r="F72" s="2" t="s">
        <v>115</v>
      </c>
      <c r="G72"/>
      <c r="H72" s="13" t="s">
        <v>116</v>
      </c>
      <c r="I72"/>
      <c r="J72" s="1">
        <v>1</v>
      </c>
      <c r="K72"/>
      <c r="L72" s="13" t="s">
        <v>114</v>
      </c>
      <c r="M72"/>
      <c r="N72"/>
      <c r="O72"/>
      <c r="P72"/>
      <c r="Q72"/>
    </row>
    <row r="73" spans="4:17">
      <c r="D73" s="1">
        <v>2</v>
      </c>
      <c r="E73"/>
      <c r="F73" s="2" t="s">
        <v>19</v>
      </c>
      <c r="G73"/>
      <c r="H73" s="13" t="s">
        <v>20</v>
      </c>
      <c r="I73"/>
      <c r="J73" s="1">
        <v>2</v>
      </c>
      <c r="K73"/>
      <c r="L73" s="13" t="s">
        <v>116</v>
      </c>
      <c r="M73"/>
      <c r="N73"/>
      <c r="O73"/>
      <c r="P73"/>
      <c r="Q73"/>
    </row>
    <row r="74" spans="4:17">
      <c r="D74" s="1">
        <v>3</v>
      </c>
      <c r="E74"/>
      <c r="F74" s="2" t="s">
        <v>18</v>
      </c>
      <c r="G74"/>
      <c r="H74" s="13" t="s">
        <v>117</v>
      </c>
      <c r="I74"/>
      <c r="J74"/>
      <c r="K74"/>
      <c r="L74" s="13" t="s">
        <v>20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117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52</v>
      </c>
    </row>
    <row r="3" spans="1:12">
      <c r="B3" s="5" t="s">
        <v>53</v>
      </c>
      <c r="D3" s="5" t="s">
        <v>54</v>
      </c>
      <c r="F3" s="6" t="s">
        <v>55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56</v>
      </c>
      <c r="J15" s="6" t="s">
        <v>57</v>
      </c>
      <c r="L15" s="6" t="s">
        <v>58</v>
      </c>
    </row>
    <row r="16" spans="1:12">
      <c r="D16" s="6" t="s">
        <v>59</v>
      </c>
      <c r="F16" s="6" t="s">
        <v>60</v>
      </c>
      <c r="H16" s="6" t="s">
        <v>61</v>
      </c>
      <c r="J16" s="6" t="s">
        <v>62</v>
      </c>
      <c r="L16" s="7" t="s">
        <v>63</v>
      </c>
    </row>
    <row r="17" spans="4:12">
      <c r="D17" s="7" t="s">
        <v>9</v>
      </c>
      <c r="F17" s="7" t="s">
        <v>10</v>
      </c>
      <c r="H17" s="7" t="s">
        <v>10</v>
      </c>
      <c r="J17" s="7" t="s">
        <v>10</v>
      </c>
      <c r="L17" s="7" t="s">
        <v>64</v>
      </c>
    </row>
    <row r="18" spans="4:12">
      <c r="D18" s="7" t="s">
        <v>65</v>
      </c>
      <c r="F18" s="7" t="s">
        <v>15</v>
      </c>
      <c r="H18" s="7" t="s">
        <v>15</v>
      </c>
      <c r="J18" s="7" t="s">
        <v>66</v>
      </c>
    </row>
    <row r="19" spans="4:12">
      <c r="D19" s="7" t="s">
        <v>67</v>
      </c>
      <c r="F19" s="4" t="s">
        <v>68</v>
      </c>
      <c r="J19" s="7" t="s">
        <v>69</v>
      </c>
    </row>
    <row r="20" spans="4:12">
      <c r="D20" s="7" t="s">
        <v>70</v>
      </c>
    </row>
    <row r="22" spans="4:12">
      <c r="F22" s="6" t="s">
        <v>71</v>
      </c>
      <c r="H22" s="6" t="s">
        <v>72</v>
      </c>
      <c r="J22" s="6" t="s">
        <v>73</v>
      </c>
    </row>
    <row r="23" spans="4:12">
      <c r="F23" s="7" t="s">
        <v>10</v>
      </c>
      <c r="H23" s="7" t="s">
        <v>10</v>
      </c>
      <c r="J23" s="7" t="s">
        <v>10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74</v>
      </c>
      <c r="F28" s="7" t="s">
        <v>75</v>
      </c>
      <c r="H28" s="7" t="s">
        <v>76</v>
      </c>
      <c r="J28" s="7" t="s">
        <v>77</v>
      </c>
      <c r="L28" s="6" t="s">
        <v>78</v>
      </c>
    </row>
    <row r="29" spans="4:12">
      <c r="D29" s="7" t="s">
        <v>79</v>
      </c>
      <c r="F29" s="7">
        <v>0</v>
      </c>
      <c r="H29" s="7">
        <v>0</v>
      </c>
      <c r="J29" s="7" t="s">
        <v>10</v>
      </c>
      <c r="L29" s="7" t="s">
        <v>63</v>
      </c>
    </row>
    <row r="30" spans="4:12">
      <c r="D30" s="7" t="s">
        <v>19</v>
      </c>
      <c r="F30" s="7">
        <v>1</v>
      </c>
      <c r="H30" s="7">
        <v>1</v>
      </c>
      <c r="J30" s="7" t="s">
        <v>15</v>
      </c>
      <c r="L30" s="7" t="s">
        <v>64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80</v>
      </c>
      <c r="F36" s="6" t="s">
        <v>81</v>
      </c>
      <c r="H36" s="6" t="s">
        <v>82</v>
      </c>
      <c r="J36" s="6" t="s">
        <v>83</v>
      </c>
      <c r="L36" s="6" t="s">
        <v>84</v>
      </c>
      <c r="N36" s="4" t="s">
        <v>85</v>
      </c>
      <c r="P36" s="4" t="s">
        <v>86</v>
      </c>
    </row>
    <row r="37" spans="4:16">
      <c r="D37" s="7">
        <v>10</v>
      </c>
      <c r="F37" s="7" t="s">
        <v>11</v>
      </c>
      <c r="H37" s="7" t="s">
        <v>87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88</v>
      </c>
      <c r="H38" s="8" t="s">
        <v>89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90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91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93</v>
      </c>
      <c r="E54"/>
      <c r="F54" s="11" t="s">
        <v>94</v>
      </c>
      <c r="G54"/>
      <c r="H54" s="11" t="s">
        <v>95</v>
      </c>
      <c r="I54"/>
      <c r="J54" s="11" t="s">
        <v>96</v>
      </c>
      <c r="K54"/>
      <c r="L54" s="11" t="s">
        <v>97</v>
      </c>
      <c r="M54"/>
      <c r="N54" s="12" t="s">
        <v>98</v>
      </c>
      <c r="O54"/>
      <c r="P54" s="12" t="s">
        <v>120</v>
      </c>
      <c r="Q54"/>
    </row>
    <row r="55" spans="4:17">
      <c r="D55" s="2" t="s">
        <v>99</v>
      </c>
      <c r="E55"/>
      <c r="F55" s="2" t="s">
        <v>10</v>
      </c>
      <c r="G55"/>
      <c r="H55" s="2" t="s">
        <v>10</v>
      </c>
      <c r="I55"/>
      <c r="J55" s="2" t="s">
        <v>14</v>
      </c>
      <c r="K55"/>
      <c r="L55" s="1">
        <v>2</v>
      </c>
      <c r="M55"/>
      <c r="N55">
        <v>25</v>
      </c>
      <c r="O55"/>
      <c r="P55" s="13" t="s">
        <v>63</v>
      </c>
      <c r="Q55"/>
    </row>
    <row r="56" spans="4:17">
      <c r="D56" s="2" t="s">
        <v>101</v>
      </c>
      <c r="E56"/>
      <c r="F56" s="1">
        <v>10</v>
      </c>
      <c r="G56"/>
      <c r="H56" s="2" t="s">
        <v>15</v>
      </c>
      <c r="I56"/>
      <c r="J56" s="2" t="s">
        <v>102</v>
      </c>
      <c r="K56"/>
      <c r="L56" s="1">
        <v>5</v>
      </c>
      <c r="M56"/>
      <c r="N56">
        <v>30</v>
      </c>
      <c r="O56"/>
      <c r="P56" s="13" t="s">
        <v>64</v>
      </c>
      <c r="Q56"/>
    </row>
    <row r="57" spans="4:17">
      <c r="D57" s="2" t="s">
        <v>103</v>
      </c>
      <c r="E57"/>
      <c r="F57" s="1">
        <v>15</v>
      </c>
      <c r="G57"/>
      <c r="H57"/>
      <c r="I57"/>
      <c r="J57" s="13" t="s">
        <v>104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13</v>
      </c>
      <c r="E58"/>
      <c r="F58" s="1">
        <v>20</v>
      </c>
      <c r="G58"/>
      <c r="H58"/>
      <c r="I58"/>
      <c r="J58" s="2" t="s">
        <v>105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106</v>
      </c>
      <c r="E59"/>
      <c r="F59" s="1">
        <v>30</v>
      </c>
      <c r="G59"/>
      <c r="H59"/>
      <c r="I59"/>
      <c r="J59" s="2" t="s">
        <v>107</v>
      </c>
      <c r="K59"/>
      <c r="L59" s="1">
        <v>20</v>
      </c>
      <c r="M59"/>
      <c r="N59">
        <v>45</v>
      </c>
      <c r="O59"/>
      <c r="P59"/>
      <c r="Q59"/>
    </row>
    <row r="60" spans="4:17">
      <c r="D60" s="2" t="s">
        <v>119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 t="s">
        <v>121</v>
      </c>
      <c r="E61"/>
      <c r="F61" s="1">
        <v>50</v>
      </c>
      <c r="G61"/>
      <c r="H61"/>
      <c r="I61"/>
      <c r="J61"/>
      <c r="K61"/>
      <c r="L61" s="2" t="s">
        <v>108</v>
      </c>
      <c r="M61"/>
      <c r="N61">
        <v>55</v>
      </c>
      <c r="O61"/>
      <c r="P61"/>
      <c r="Q61"/>
    </row>
    <row r="62" spans="4:17">
      <c r="D62" s="2" t="s">
        <v>122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2" t="s">
        <v>123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2" t="s">
        <v>124</v>
      </c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2" t="s">
        <v>125</v>
      </c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2" t="s">
        <v>126</v>
      </c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109</v>
      </c>
      <c r="E70"/>
      <c r="F70" s="11" t="s">
        <v>110</v>
      </c>
      <c r="G70"/>
      <c r="H70" s="11" t="s">
        <v>111</v>
      </c>
      <c r="I70"/>
      <c r="J70" s="11" t="s">
        <v>112</v>
      </c>
      <c r="K70"/>
      <c r="L70" s="11" t="s">
        <v>113</v>
      </c>
      <c r="M70"/>
      <c r="N70"/>
      <c r="O70"/>
      <c r="P70"/>
      <c r="Q70"/>
    </row>
    <row r="71" spans="4:17">
      <c r="D71" s="1">
        <v>0</v>
      </c>
      <c r="E71"/>
      <c r="F71" s="2" t="s">
        <v>79</v>
      </c>
      <c r="G71"/>
      <c r="H71" s="13" t="s">
        <v>114</v>
      </c>
      <c r="I71"/>
      <c r="J71" s="1">
        <v>0</v>
      </c>
      <c r="K71"/>
      <c r="L71" s="13" t="s">
        <v>21</v>
      </c>
      <c r="M71"/>
      <c r="N71"/>
      <c r="O71"/>
      <c r="P71"/>
      <c r="Q71"/>
    </row>
    <row r="72" spans="4:17">
      <c r="D72" s="1">
        <v>1</v>
      </c>
      <c r="E72"/>
      <c r="F72" s="2" t="s">
        <v>115</v>
      </c>
      <c r="G72"/>
      <c r="H72" s="13" t="s">
        <v>116</v>
      </c>
      <c r="I72"/>
      <c r="J72" s="1">
        <v>1</v>
      </c>
      <c r="K72"/>
      <c r="L72" s="13" t="s">
        <v>114</v>
      </c>
      <c r="M72"/>
      <c r="N72"/>
      <c r="O72"/>
      <c r="P72"/>
      <c r="Q72"/>
    </row>
    <row r="73" spans="4:17">
      <c r="D73" s="1">
        <v>2</v>
      </c>
      <c r="E73"/>
      <c r="F73" s="2" t="s">
        <v>19</v>
      </c>
      <c r="G73"/>
      <c r="H73" s="13" t="s">
        <v>20</v>
      </c>
      <c r="I73"/>
      <c r="J73" s="1">
        <v>2</v>
      </c>
      <c r="K73"/>
      <c r="L73" s="13" t="s">
        <v>116</v>
      </c>
      <c r="M73"/>
      <c r="N73"/>
      <c r="O73"/>
      <c r="P73"/>
      <c r="Q73"/>
    </row>
    <row r="74" spans="4:17">
      <c r="D74" s="1">
        <v>3</v>
      </c>
      <c r="E74"/>
      <c r="F74" s="2" t="s">
        <v>18</v>
      </c>
      <c r="G74"/>
      <c r="H74" s="13" t="s">
        <v>117</v>
      </c>
      <c r="I74"/>
      <c r="J74"/>
      <c r="K74"/>
      <c r="L74" s="13" t="s">
        <v>20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117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52</v>
      </c>
    </row>
    <row r="3" spans="1:12">
      <c r="B3" s="5" t="s">
        <v>53</v>
      </c>
      <c r="D3" s="5" t="s">
        <v>54</v>
      </c>
      <c r="F3" s="6" t="s">
        <v>55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56</v>
      </c>
      <c r="J15" s="6" t="s">
        <v>57</v>
      </c>
      <c r="L15" s="6" t="s">
        <v>58</v>
      </c>
    </row>
    <row r="16" spans="1:12">
      <c r="D16" s="6" t="s">
        <v>59</v>
      </c>
      <c r="F16" s="6" t="s">
        <v>60</v>
      </c>
      <c r="H16" s="6" t="s">
        <v>61</v>
      </c>
      <c r="J16" s="6" t="s">
        <v>62</v>
      </c>
      <c r="L16" s="7" t="s">
        <v>63</v>
      </c>
    </row>
    <row r="17" spans="4:12">
      <c r="D17" s="7" t="s">
        <v>9</v>
      </c>
      <c r="F17" s="7" t="s">
        <v>10</v>
      </c>
      <c r="H17" s="7" t="s">
        <v>10</v>
      </c>
      <c r="J17" s="7" t="s">
        <v>10</v>
      </c>
      <c r="L17" s="7" t="s">
        <v>64</v>
      </c>
    </row>
    <row r="18" spans="4:12">
      <c r="D18" s="7" t="s">
        <v>65</v>
      </c>
      <c r="F18" s="7" t="s">
        <v>15</v>
      </c>
      <c r="H18" s="7" t="s">
        <v>15</v>
      </c>
      <c r="J18" s="7" t="s">
        <v>66</v>
      </c>
    </row>
    <row r="19" spans="4:12">
      <c r="D19" s="7" t="s">
        <v>67</v>
      </c>
      <c r="F19" s="4" t="s">
        <v>68</v>
      </c>
      <c r="J19" s="7" t="s">
        <v>69</v>
      </c>
    </row>
    <row r="20" spans="4:12">
      <c r="D20" s="7" t="s">
        <v>70</v>
      </c>
    </row>
    <row r="22" spans="4:12">
      <c r="F22" s="6" t="s">
        <v>71</v>
      </c>
      <c r="H22" s="6" t="s">
        <v>72</v>
      </c>
      <c r="J22" s="6" t="s">
        <v>73</v>
      </c>
    </row>
    <row r="23" spans="4:12">
      <c r="F23" s="7" t="s">
        <v>10</v>
      </c>
      <c r="H23" s="7" t="s">
        <v>10</v>
      </c>
      <c r="J23" s="7" t="s">
        <v>10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74</v>
      </c>
      <c r="F28" s="7" t="s">
        <v>75</v>
      </c>
      <c r="H28" s="7" t="s">
        <v>76</v>
      </c>
      <c r="J28" s="7" t="s">
        <v>77</v>
      </c>
      <c r="L28" s="6" t="s">
        <v>78</v>
      </c>
    </row>
    <row r="29" spans="4:12">
      <c r="D29" s="7" t="s">
        <v>79</v>
      </c>
      <c r="F29" s="7">
        <v>0</v>
      </c>
      <c r="H29" s="7">
        <v>0</v>
      </c>
      <c r="J29" s="7" t="s">
        <v>10</v>
      </c>
      <c r="L29" s="7" t="s">
        <v>63</v>
      </c>
    </row>
    <row r="30" spans="4:12">
      <c r="D30" s="7" t="s">
        <v>19</v>
      </c>
      <c r="F30" s="7">
        <v>1</v>
      </c>
      <c r="H30" s="7">
        <v>1</v>
      </c>
      <c r="J30" s="7" t="s">
        <v>15</v>
      </c>
      <c r="L30" s="7" t="s">
        <v>64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80</v>
      </c>
      <c r="F36" s="6" t="s">
        <v>81</v>
      </c>
      <c r="H36" s="6" t="s">
        <v>82</v>
      </c>
      <c r="J36" s="6" t="s">
        <v>83</v>
      </c>
      <c r="L36" s="6" t="s">
        <v>84</v>
      </c>
      <c r="N36" s="4" t="s">
        <v>85</v>
      </c>
      <c r="P36" s="4" t="s">
        <v>86</v>
      </c>
    </row>
    <row r="37" spans="4:16">
      <c r="D37" s="7">
        <v>10</v>
      </c>
      <c r="F37" s="7" t="s">
        <v>11</v>
      </c>
      <c r="H37" s="7" t="s">
        <v>87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88</v>
      </c>
      <c r="H38" s="8" t="s">
        <v>89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90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91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8">
      <c r="D51" s="10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11" t="s">
        <v>93</v>
      </c>
      <c r="E54"/>
      <c r="F54" s="11" t="s">
        <v>94</v>
      </c>
      <c r="G54"/>
      <c r="H54" s="11" t="s">
        <v>95</v>
      </c>
      <c r="I54"/>
      <c r="J54" s="11" t="s">
        <v>96</v>
      </c>
      <c r="K54"/>
      <c r="L54" s="11" t="s">
        <v>97</v>
      </c>
      <c r="M54"/>
      <c r="N54" s="12" t="s">
        <v>98</v>
      </c>
      <c r="O54"/>
      <c r="P54" s="12" t="s">
        <v>120</v>
      </c>
      <c r="Q54"/>
      <c r="R54" s="5" t="s">
        <v>127</v>
      </c>
    </row>
    <row r="55" spans="4:18">
      <c r="D55" s="2" t="s">
        <v>99</v>
      </c>
      <c r="E55"/>
      <c r="F55" s="2" t="s">
        <v>10</v>
      </c>
      <c r="G55"/>
      <c r="H55" s="2" t="s">
        <v>10</v>
      </c>
      <c r="I55"/>
      <c r="J55" s="2" t="s">
        <v>14</v>
      </c>
      <c r="K55"/>
      <c r="L55" s="1">
        <v>2</v>
      </c>
      <c r="M55"/>
      <c r="N55">
        <v>25</v>
      </c>
      <c r="O55"/>
      <c r="P55" s="13" t="s">
        <v>63</v>
      </c>
      <c r="Q55"/>
      <c r="R55" s="4" t="s">
        <v>17</v>
      </c>
    </row>
    <row r="56" spans="4:18">
      <c r="D56" s="2" t="s">
        <v>101</v>
      </c>
      <c r="E56"/>
      <c r="F56" s="1">
        <v>10</v>
      </c>
      <c r="G56"/>
      <c r="H56" s="2" t="s">
        <v>15</v>
      </c>
      <c r="I56"/>
      <c r="J56" s="2" t="s">
        <v>102</v>
      </c>
      <c r="K56"/>
      <c r="L56" s="1">
        <v>5</v>
      </c>
      <c r="M56"/>
      <c r="N56">
        <v>30</v>
      </c>
      <c r="O56"/>
      <c r="P56" s="13" t="s">
        <v>64</v>
      </c>
      <c r="Q56"/>
      <c r="R56" s="4" t="s">
        <v>130</v>
      </c>
    </row>
    <row r="57" spans="4:18">
      <c r="D57" s="2" t="s">
        <v>103</v>
      </c>
      <c r="E57"/>
      <c r="F57" s="1">
        <v>15</v>
      </c>
      <c r="G57"/>
      <c r="H57"/>
      <c r="I57"/>
      <c r="J57" s="13" t="s">
        <v>104</v>
      </c>
      <c r="K57"/>
      <c r="L57" s="1">
        <v>10</v>
      </c>
      <c r="M57"/>
      <c r="N57">
        <v>35</v>
      </c>
      <c r="O57"/>
      <c r="P57"/>
      <c r="Q57"/>
    </row>
    <row r="58" spans="4:18">
      <c r="D58" s="2" t="s">
        <v>13</v>
      </c>
      <c r="E58"/>
      <c r="F58" s="1">
        <v>20</v>
      </c>
      <c r="G58"/>
      <c r="H58"/>
      <c r="I58"/>
      <c r="J58" s="2" t="s">
        <v>105</v>
      </c>
      <c r="K58"/>
      <c r="L58" s="1">
        <v>15</v>
      </c>
      <c r="M58"/>
      <c r="N58">
        <v>40</v>
      </c>
      <c r="O58"/>
      <c r="P58"/>
      <c r="Q58"/>
    </row>
    <row r="59" spans="4:18">
      <c r="D59" s="2" t="s">
        <v>106</v>
      </c>
      <c r="E59"/>
      <c r="F59" s="1">
        <v>30</v>
      </c>
      <c r="G59"/>
      <c r="H59"/>
      <c r="I59"/>
      <c r="J59" s="2" t="s">
        <v>107</v>
      </c>
      <c r="K59"/>
      <c r="L59" s="1">
        <v>20</v>
      </c>
      <c r="M59"/>
      <c r="N59">
        <v>45</v>
      </c>
      <c r="O59"/>
      <c r="P59"/>
      <c r="Q59"/>
    </row>
    <row r="60" spans="4:18">
      <c r="D60" s="2" t="s">
        <v>79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8">
      <c r="D61" s="2" t="s">
        <v>115</v>
      </c>
      <c r="E61"/>
      <c r="F61" s="1">
        <v>50</v>
      </c>
      <c r="G61"/>
      <c r="H61"/>
      <c r="I61"/>
      <c r="J61"/>
      <c r="K61"/>
      <c r="L61" s="2" t="s">
        <v>108</v>
      </c>
      <c r="M61"/>
      <c r="N61">
        <v>55</v>
      </c>
      <c r="O61"/>
      <c r="P61"/>
      <c r="Q61"/>
    </row>
    <row r="62" spans="4:18">
      <c r="D62" s="2" t="s">
        <v>19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2" t="s">
        <v>18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2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2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2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11" t="s">
        <v>109</v>
      </c>
      <c r="E70"/>
      <c r="F70" s="11" t="s">
        <v>110</v>
      </c>
      <c r="G70"/>
      <c r="H70" s="11" t="s">
        <v>111</v>
      </c>
      <c r="I70"/>
      <c r="J70" s="11" t="s">
        <v>112</v>
      </c>
      <c r="K70"/>
      <c r="L70" s="11" t="s">
        <v>113</v>
      </c>
      <c r="M70"/>
      <c r="N70" s="12" t="s">
        <v>131</v>
      </c>
      <c r="O70"/>
      <c r="P70"/>
      <c r="Q70"/>
    </row>
    <row r="71" spans="4:20">
      <c r="D71" s="1">
        <v>0</v>
      </c>
      <c r="E71"/>
      <c r="F71" s="2">
        <v>3</v>
      </c>
      <c r="G71"/>
      <c r="H71" s="13" t="s">
        <v>114</v>
      </c>
      <c r="I71"/>
      <c r="J71" s="1">
        <v>0</v>
      </c>
      <c r="K71"/>
      <c r="L71" s="13" t="s">
        <v>21</v>
      </c>
      <c r="M71"/>
      <c r="N71" s="13" t="s">
        <v>128</v>
      </c>
      <c r="O71"/>
      <c r="P71" s="13" t="s">
        <v>132</v>
      </c>
      <c r="Q71"/>
      <c r="R71" s="4">
        <v>2</v>
      </c>
      <c r="T71" s="4">
        <v>0</v>
      </c>
    </row>
    <row r="72" spans="4:20">
      <c r="D72" s="1">
        <v>1</v>
      </c>
      <c r="E72"/>
      <c r="F72" s="2">
        <v>4</v>
      </c>
      <c r="G72"/>
      <c r="H72" s="13" t="s">
        <v>116</v>
      </c>
      <c r="I72"/>
      <c r="J72" s="1">
        <v>1</v>
      </c>
      <c r="K72"/>
      <c r="L72" s="13" t="s">
        <v>114</v>
      </c>
      <c r="M72"/>
      <c r="N72" s="13" t="s">
        <v>133</v>
      </c>
      <c r="O72"/>
      <c r="P72" s="13" t="s">
        <v>129</v>
      </c>
      <c r="Q72"/>
      <c r="R72" s="4">
        <v>3</v>
      </c>
      <c r="T72" s="4">
        <v>1</v>
      </c>
    </row>
    <row r="73" spans="4:20">
      <c r="D73" s="1">
        <v>2</v>
      </c>
      <c r="E73"/>
      <c r="F73" s="2"/>
      <c r="G73"/>
      <c r="H73" s="13" t="s">
        <v>20</v>
      </c>
      <c r="I73"/>
      <c r="J73" s="1">
        <v>2</v>
      </c>
      <c r="K73"/>
      <c r="L73" s="13" t="s">
        <v>116</v>
      </c>
      <c r="M73"/>
      <c r="N73"/>
      <c r="O73"/>
      <c r="P73"/>
      <c r="Q73"/>
      <c r="R73" s="4">
        <v>4</v>
      </c>
      <c r="T73" s="4">
        <v>2</v>
      </c>
    </row>
    <row r="74" spans="4:20">
      <c r="D74" s="1">
        <v>3</v>
      </c>
      <c r="E74"/>
      <c r="F74" s="2"/>
      <c r="G74"/>
      <c r="H74" s="13" t="s">
        <v>117</v>
      </c>
      <c r="I74"/>
      <c r="J74"/>
      <c r="K74"/>
      <c r="L74" s="13" t="s">
        <v>20</v>
      </c>
      <c r="M74"/>
      <c r="N74"/>
      <c r="O74"/>
      <c r="P74"/>
      <c r="Q74"/>
      <c r="R74" s="4">
        <v>6</v>
      </c>
    </row>
    <row r="75" spans="4:20">
      <c r="D75" s="1">
        <v>4</v>
      </c>
      <c r="E75"/>
      <c r="F75"/>
      <c r="G75"/>
      <c r="H75"/>
      <c r="I75"/>
      <c r="J75"/>
      <c r="K75"/>
      <c r="L75" s="13" t="s">
        <v>117</v>
      </c>
      <c r="M75"/>
      <c r="N75"/>
      <c r="O75"/>
      <c r="P75"/>
      <c r="Q75"/>
      <c r="R75" s="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52</v>
      </c>
    </row>
    <row r="3" spans="1:12">
      <c r="B3" s="5" t="s">
        <v>53</v>
      </c>
      <c r="D3" s="5" t="s">
        <v>54</v>
      </c>
      <c r="F3" s="6" t="s">
        <v>55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56</v>
      </c>
      <c r="J15" s="6" t="s">
        <v>57</v>
      </c>
      <c r="L15" s="6" t="s">
        <v>58</v>
      </c>
    </row>
    <row r="16" spans="1:12">
      <c r="D16" s="6" t="s">
        <v>59</v>
      </c>
      <c r="F16" s="6" t="s">
        <v>60</v>
      </c>
      <c r="H16" s="6" t="s">
        <v>61</v>
      </c>
      <c r="J16" s="6" t="s">
        <v>62</v>
      </c>
      <c r="L16" s="7" t="s">
        <v>63</v>
      </c>
    </row>
    <row r="17" spans="4:12">
      <c r="D17" s="7" t="s">
        <v>9</v>
      </c>
      <c r="F17" s="7" t="s">
        <v>10</v>
      </c>
      <c r="H17" s="7" t="s">
        <v>10</v>
      </c>
      <c r="J17" s="7" t="s">
        <v>10</v>
      </c>
      <c r="L17" s="7" t="s">
        <v>64</v>
      </c>
    </row>
    <row r="18" spans="4:12">
      <c r="D18" s="7" t="s">
        <v>65</v>
      </c>
      <c r="F18" s="7" t="s">
        <v>15</v>
      </c>
      <c r="H18" s="7" t="s">
        <v>15</v>
      </c>
      <c r="J18" s="7" t="s">
        <v>66</v>
      </c>
    </row>
    <row r="19" spans="4:12">
      <c r="D19" s="7" t="s">
        <v>67</v>
      </c>
      <c r="F19" s="4" t="s">
        <v>68</v>
      </c>
      <c r="J19" s="7" t="s">
        <v>69</v>
      </c>
    </row>
    <row r="20" spans="4:12">
      <c r="D20" s="7" t="s">
        <v>70</v>
      </c>
    </row>
    <row r="22" spans="4:12">
      <c r="F22" s="6" t="s">
        <v>71</v>
      </c>
      <c r="H22" s="6" t="s">
        <v>72</v>
      </c>
      <c r="J22" s="6" t="s">
        <v>73</v>
      </c>
    </row>
    <row r="23" spans="4:12">
      <c r="F23" s="7" t="s">
        <v>10</v>
      </c>
      <c r="H23" s="7" t="s">
        <v>10</v>
      </c>
      <c r="J23" s="7" t="s">
        <v>10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74</v>
      </c>
      <c r="F28" s="7" t="s">
        <v>75</v>
      </c>
      <c r="H28" s="7" t="s">
        <v>76</v>
      </c>
      <c r="J28" s="7" t="s">
        <v>77</v>
      </c>
      <c r="L28" s="6" t="s">
        <v>78</v>
      </c>
    </row>
    <row r="29" spans="4:12">
      <c r="D29" s="7" t="s">
        <v>79</v>
      </c>
      <c r="F29" s="7">
        <v>0</v>
      </c>
      <c r="H29" s="7">
        <v>0</v>
      </c>
      <c r="J29" s="7" t="s">
        <v>10</v>
      </c>
      <c r="L29" s="7" t="s">
        <v>63</v>
      </c>
    </row>
    <row r="30" spans="4:12">
      <c r="D30" s="7" t="s">
        <v>19</v>
      </c>
      <c r="F30" s="7">
        <v>1</v>
      </c>
      <c r="H30" s="7">
        <v>1</v>
      </c>
      <c r="J30" s="7" t="s">
        <v>15</v>
      </c>
      <c r="L30" s="7" t="s">
        <v>64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80</v>
      </c>
      <c r="F36" s="6" t="s">
        <v>81</v>
      </c>
      <c r="H36" s="6" t="s">
        <v>82</v>
      </c>
      <c r="J36" s="6" t="s">
        <v>83</v>
      </c>
      <c r="L36" s="6" t="s">
        <v>84</v>
      </c>
      <c r="N36" s="4" t="s">
        <v>85</v>
      </c>
      <c r="P36" s="4" t="s">
        <v>86</v>
      </c>
    </row>
    <row r="37" spans="4:16">
      <c r="D37" s="7">
        <v>10</v>
      </c>
      <c r="F37" s="7" t="s">
        <v>11</v>
      </c>
      <c r="H37" s="7" t="s">
        <v>87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88</v>
      </c>
      <c r="H38" s="8" t="s">
        <v>89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90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91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93</v>
      </c>
      <c r="E54"/>
      <c r="F54" s="11" t="s">
        <v>134</v>
      </c>
      <c r="G54"/>
      <c r="H54" s="11" t="s">
        <v>95</v>
      </c>
      <c r="I54"/>
      <c r="J54" s="11" t="s">
        <v>96</v>
      </c>
      <c r="K54"/>
      <c r="L54" s="11" t="s">
        <v>97</v>
      </c>
      <c r="M54"/>
      <c r="N54" s="12" t="s">
        <v>98</v>
      </c>
      <c r="O54"/>
      <c r="P54" s="12" t="s">
        <v>120</v>
      </c>
      <c r="Q54"/>
    </row>
    <row r="55" spans="4:17">
      <c r="D55" s="2" t="s">
        <v>135</v>
      </c>
      <c r="E55"/>
      <c r="F55" s="2" t="s">
        <v>136</v>
      </c>
      <c r="G55"/>
      <c r="H55" s="2" t="s">
        <v>10</v>
      </c>
      <c r="I55"/>
      <c r="J55" s="2" t="s">
        <v>14</v>
      </c>
      <c r="K55"/>
      <c r="L55" s="1">
        <v>2</v>
      </c>
      <c r="M55"/>
      <c r="N55">
        <v>25</v>
      </c>
      <c r="O55"/>
      <c r="P55" s="13" t="s">
        <v>63</v>
      </c>
      <c r="Q55"/>
    </row>
    <row r="56" spans="4:17">
      <c r="D56" s="2" t="s">
        <v>137</v>
      </c>
      <c r="E56"/>
      <c r="F56" s="2" t="s">
        <v>138</v>
      </c>
      <c r="G56"/>
      <c r="H56" s="2" t="s">
        <v>15</v>
      </c>
      <c r="I56"/>
      <c r="J56" s="2" t="s">
        <v>102</v>
      </c>
      <c r="K56"/>
      <c r="L56" s="1">
        <v>5</v>
      </c>
      <c r="M56"/>
      <c r="N56">
        <v>30</v>
      </c>
      <c r="O56"/>
      <c r="P56" s="13" t="s">
        <v>64</v>
      </c>
      <c r="Q56"/>
    </row>
    <row r="57" spans="4:17">
      <c r="D57" s="2" t="s">
        <v>139</v>
      </c>
      <c r="E57"/>
      <c r="F57" s="1"/>
      <c r="G57"/>
      <c r="H57"/>
      <c r="I57"/>
      <c r="J57" s="13" t="s">
        <v>104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140</v>
      </c>
      <c r="E58"/>
      <c r="F58" s="1"/>
      <c r="G58"/>
      <c r="H58"/>
      <c r="I58"/>
      <c r="J58" s="2" t="s">
        <v>105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118</v>
      </c>
      <c r="E59"/>
      <c r="F59" s="1"/>
      <c r="G59"/>
      <c r="H59"/>
      <c r="I59"/>
      <c r="J59" s="2" t="s">
        <v>107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108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109</v>
      </c>
      <c r="E70"/>
      <c r="F70" s="11" t="s">
        <v>110</v>
      </c>
      <c r="G70"/>
      <c r="H70" s="11" t="s">
        <v>111</v>
      </c>
      <c r="I70"/>
      <c r="J70" s="11" t="s">
        <v>112</v>
      </c>
      <c r="K70"/>
      <c r="L70" s="11" t="s">
        <v>113</v>
      </c>
      <c r="M70"/>
      <c r="N70"/>
      <c r="O70"/>
      <c r="P70"/>
      <c r="Q70"/>
    </row>
    <row r="71" spans="4:17">
      <c r="D71" s="1">
        <v>0</v>
      </c>
      <c r="E71"/>
      <c r="F71" s="2" t="s">
        <v>79</v>
      </c>
      <c r="G71"/>
      <c r="H71" s="13" t="s">
        <v>114</v>
      </c>
      <c r="I71"/>
      <c r="J71" s="1">
        <v>0</v>
      </c>
      <c r="K71"/>
      <c r="L71" s="13" t="s">
        <v>21</v>
      </c>
      <c r="M71"/>
      <c r="N71"/>
      <c r="O71"/>
      <c r="P71"/>
      <c r="Q71"/>
    </row>
    <row r="72" spans="4:17">
      <c r="D72" s="1">
        <v>1</v>
      </c>
      <c r="E72"/>
      <c r="F72" s="2" t="s">
        <v>115</v>
      </c>
      <c r="G72"/>
      <c r="H72" s="13" t="s">
        <v>116</v>
      </c>
      <c r="I72"/>
      <c r="J72" s="1">
        <v>1</v>
      </c>
      <c r="K72"/>
      <c r="L72" s="13" t="s">
        <v>114</v>
      </c>
      <c r="M72"/>
      <c r="N72"/>
      <c r="O72"/>
      <c r="P72"/>
      <c r="Q72"/>
    </row>
    <row r="73" spans="4:17">
      <c r="D73" s="1">
        <v>2</v>
      </c>
      <c r="E73"/>
      <c r="F73" s="2" t="s">
        <v>19</v>
      </c>
      <c r="G73"/>
      <c r="H73" s="13" t="s">
        <v>20</v>
      </c>
      <c r="I73"/>
      <c r="J73" s="1">
        <v>2</v>
      </c>
      <c r="K73"/>
      <c r="L73" s="13" t="s">
        <v>116</v>
      </c>
      <c r="M73"/>
      <c r="N73"/>
      <c r="O73"/>
      <c r="P73"/>
      <c r="Q73"/>
    </row>
    <row r="74" spans="4:17">
      <c r="D74" s="1">
        <v>3</v>
      </c>
      <c r="E74"/>
      <c r="F74" s="2" t="s">
        <v>18</v>
      </c>
      <c r="G74"/>
      <c r="H74" s="13" t="s">
        <v>117</v>
      </c>
      <c r="I74"/>
      <c r="J74"/>
      <c r="K74"/>
      <c r="L74" s="13" t="s">
        <v>20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117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52</v>
      </c>
    </row>
    <row r="3" spans="1:12">
      <c r="B3" s="5" t="s">
        <v>53</v>
      </c>
      <c r="D3" s="5" t="s">
        <v>54</v>
      </c>
      <c r="F3" s="6" t="s">
        <v>55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56</v>
      </c>
      <c r="J15" s="6" t="s">
        <v>57</v>
      </c>
      <c r="L15" s="6" t="s">
        <v>58</v>
      </c>
    </row>
    <row r="16" spans="1:12">
      <c r="D16" s="6" t="s">
        <v>59</v>
      </c>
      <c r="F16" s="6" t="s">
        <v>60</v>
      </c>
      <c r="H16" s="6" t="s">
        <v>61</v>
      </c>
      <c r="J16" s="6" t="s">
        <v>62</v>
      </c>
      <c r="L16" s="7" t="s">
        <v>63</v>
      </c>
    </row>
    <row r="17" spans="4:12">
      <c r="D17" s="7" t="s">
        <v>9</v>
      </c>
      <c r="F17" s="7" t="s">
        <v>10</v>
      </c>
      <c r="H17" s="7" t="s">
        <v>10</v>
      </c>
      <c r="J17" s="7" t="s">
        <v>10</v>
      </c>
      <c r="L17" s="7" t="s">
        <v>64</v>
      </c>
    </row>
    <row r="18" spans="4:12">
      <c r="D18" s="7" t="s">
        <v>65</v>
      </c>
      <c r="F18" s="7" t="s">
        <v>15</v>
      </c>
      <c r="H18" s="7" t="s">
        <v>15</v>
      </c>
      <c r="J18" s="7" t="s">
        <v>66</v>
      </c>
    </row>
    <row r="19" spans="4:12">
      <c r="D19" s="7" t="s">
        <v>67</v>
      </c>
      <c r="F19" s="4" t="s">
        <v>68</v>
      </c>
      <c r="J19" s="7" t="s">
        <v>69</v>
      </c>
    </row>
    <row r="20" spans="4:12">
      <c r="D20" s="7" t="s">
        <v>70</v>
      </c>
    </row>
    <row r="22" spans="4:12">
      <c r="F22" s="6" t="s">
        <v>71</v>
      </c>
      <c r="H22" s="6" t="s">
        <v>72</v>
      </c>
      <c r="J22" s="6" t="s">
        <v>73</v>
      </c>
    </row>
    <row r="23" spans="4:12">
      <c r="F23" s="7" t="s">
        <v>10</v>
      </c>
      <c r="H23" s="7" t="s">
        <v>10</v>
      </c>
      <c r="J23" s="7" t="s">
        <v>10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74</v>
      </c>
      <c r="F28" s="7" t="s">
        <v>75</v>
      </c>
      <c r="H28" s="7" t="s">
        <v>76</v>
      </c>
      <c r="J28" s="7" t="s">
        <v>77</v>
      </c>
      <c r="L28" s="6" t="s">
        <v>78</v>
      </c>
    </row>
    <row r="29" spans="4:12">
      <c r="D29" s="7" t="s">
        <v>79</v>
      </c>
      <c r="F29" s="7">
        <v>0</v>
      </c>
      <c r="H29" s="7">
        <v>0</v>
      </c>
      <c r="J29" s="7" t="s">
        <v>10</v>
      </c>
      <c r="L29" s="7" t="s">
        <v>63</v>
      </c>
    </row>
    <row r="30" spans="4:12">
      <c r="D30" s="7" t="s">
        <v>19</v>
      </c>
      <c r="F30" s="7">
        <v>1</v>
      </c>
      <c r="H30" s="7">
        <v>1</v>
      </c>
      <c r="J30" s="7" t="s">
        <v>15</v>
      </c>
      <c r="L30" s="7" t="s">
        <v>64</v>
      </c>
    </row>
    <row r="31" spans="4:12">
      <c r="D31" s="7" t="s">
        <v>18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80</v>
      </c>
      <c r="F36" s="6" t="s">
        <v>81</v>
      </c>
      <c r="H36" s="6" t="s">
        <v>82</v>
      </c>
      <c r="J36" s="6" t="s">
        <v>83</v>
      </c>
      <c r="L36" s="6" t="s">
        <v>84</v>
      </c>
      <c r="N36" s="4" t="s">
        <v>85</v>
      </c>
      <c r="P36" s="4" t="s">
        <v>86</v>
      </c>
    </row>
    <row r="37" spans="4:16">
      <c r="D37" s="7">
        <v>10</v>
      </c>
      <c r="F37" s="7" t="s">
        <v>11</v>
      </c>
      <c r="H37" s="7" t="s">
        <v>87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88</v>
      </c>
      <c r="H38" s="8" t="s">
        <v>89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90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91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93</v>
      </c>
      <c r="E54"/>
      <c r="F54" s="11" t="s">
        <v>134</v>
      </c>
      <c r="G54"/>
      <c r="H54" s="11" t="s">
        <v>95</v>
      </c>
      <c r="I54"/>
      <c r="J54" s="11" t="s">
        <v>96</v>
      </c>
      <c r="K54"/>
      <c r="L54" s="11" t="s">
        <v>97</v>
      </c>
      <c r="M54"/>
      <c r="N54" s="12" t="s">
        <v>98</v>
      </c>
      <c r="O54"/>
      <c r="P54" s="12" t="s">
        <v>120</v>
      </c>
      <c r="Q54"/>
    </row>
    <row r="55" spans="4:17">
      <c r="D55" s="2" t="s">
        <v>135</v>
      </c>
      <c r="E55"/>
      <c r="F55" s="2" t="s">
        <v>136</v>
      </c>
      <c r="G55"/>
      <c r="H55" s="2" t="s">
        <v>10</v>
      </c>
      <c r="I55"/>
      <c r="J55" s="2" t="s">
        <v>14</v>
      </c>
      <c r="K55"/>
      <c r="L55" s="1">
        <v>2</v>
      </c>
      <c r="M55"/>
      <c r="N55">
        <v>25</v>
      </c>
      <c r="O55"/>
      <c r="P55" s="13" t="s">
        <v>63</v>
      </c>
      <c r="Q55"/>
    </row>
    <row r="56" spans="4:17">
      <c r="D56" s="2" t="s">
        <v>137</v>
      </c>
      <c r="E56"/>
      <c r="F56" s="2" t="s">
        <v>138</v>
      </c>
      <c r="G56"/>
      <c r="H56" s="2" t="s">
        <v>15</v>
      </c>
      <c r="I56"/>
      <c r="J56" s="2" t="s">
        <v>102</v>
      </c>
      <c r="K56"/>
      <c r="L56" s="1">
        <v>5</v>
      </c>
      <c r="M56"/>
      <c r="N56">
        <v>30</v>
      </c>
      <c r="O56"/>
      <c r="P56" s="13" t="s">
        <v>64</v>
      </c>
      <c r="Q56"/>
    </row>
    <row r="57" spans="4:17">
      <c r="D57" s="2" t="s">
        <v>139</v>
      </c>
      <c r="E57"/>
      <c r="F57" s="1"/>
      <c r="G57"/>
      <c r="H57"/>
      <c r="I57"/>
      <c r="J57" s="13" t="s">
        <v>104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140</v>
      </c>
      <c r="E58"/>
      <c r="F58" s="1"/>
      <c r="G58"/>
      <c r="H58"/>
      <c r="I58"/>
      <c r="J58" s="2" t="s">
        <v>105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118</v>
      </c>
      <c r="E59"/>
      <c r="F59" s="1"/>
      <c r="G59"/>
      <c r="H59"/>
      <c r="I59"/>
      <c r="J59" s="2" t="s">
        <v>107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108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109</v>
      </c>
      <c r="E70"/>
      <c r="F70" s="11" t="s">
        <v>110</v>
      </c>
      <c r="G70"/>
      <c r="H70" s="11" t="s">
        <v>111</v>
      </c>
      <c r="I70"/>
      <c r="J70" s="11" t="s">
        <v>112</v>
      </c>
      <c r="K70"/>
      <c r="L70" s="11" t="s">
        <v>113</v>
      </c>
      <c r="M70"/>
      <c r="N70"/>
      <c r="O70"/>
      <c r="P70"/>
      <c r="Q70"/>
    </row>
    <row r="71" spans="4:17">
      <c r="D71" s="1">
        <v>0</v>
      </c>
      <c r="E71"/>
      <c r="F71" s="2" t="s">
        <v>79</v>
      </c>
      <c r="G71"/>
      <c r="H71" s="13" t="s">
        <v>114</v>
      </c>
      <c r="I71"/>
      <c r="J71" s="1">
        <v>0</v>
      </c>
      <c r="K71"/>
      <c r="L71" s="13" t="s">
        <v>21</v>
      </c>
      <c r="M71"/>
      <c r="N71"/>
      <c r="O71"/>
      <c r="P71"/>
      <c r="Q71"/>
    </row>
    <row r="72" spans="4:17">
      <c r="D72" s="1">
        <v>1</v>
      </c>
      <c r="E72"/>
      <c r="F72" s="2" t="s">
        <v>115</v>
      </c>
      <c r="G72"/>
      <c r="H72" s="13" t="s">
        <v>116</v>
      </c>
      <c r="I72"/>
      <c r="J72" s="1">
        <v>1</v>
      </c>
      <c r="K72"/>
      <c r="L72" s="13" t="s">
        <v>114</v>
      </c>
      <c r="M72"/>
      <c r="N72"/>
      <c r="O72"/>
      <c r="P72"/>
      <c r="Q72"/>
    </row>
    <row r="73" spans="4:17">
      <c r="D73" s="1">
        <v>2</v>
      </c>
      <c r="E73"/>
      <c r="F73" s="2" t="s">
        <v>19</v>
      </c>
      <c r="G73"/>
      <c r="H73" s="13" t="s">
        <v>20</v>
      </c>
      <c r="I73"/>
      <c r="J73" s="1">
        <v>2</v>
      </c>
      <c r="K73"/>
      <c r="L73" s="13" t="s">
        <v>116</v>
      </c>
      <c r="M73"/>
      <c r="N73"/>
      <c r="O73"/>
      <c r="P73"/>
      <c r="Q73"/>
    </row>
    <row r="74" spans="4:17">
      <c r="D74" s="1">
        <v>3</v>
      </c>
      <c r="E74"/>
      <c r="F74" s="2" t="s">
        <v>18</v>
      </c>
      <c r="G74"/>
      <c r="H74" s="13" t="s">
        <v>117</v>
      </c>
      <c r="I74"/>
      <c r="J74"/>
      <c r="K74"/>
      <c r="L74" s="13" t="s">
        <v>20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117</v>
      </c>
      <c r="M75"/>
      <c r="N75"/>
      <c r="O75"/>
      <c r="P75"/>
      <c r="Q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087089-1D33-4840-90E9-E069BC621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AD118C-D6A3-4F46-B93B-4E5C77493E8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0CD714-6769-4C5A-AD39-FBF8ADF25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750-020-05i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750-020-05i'!Print_Area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Stephanie</cp:lastModifiedBy>
  <cp:lastPrinted>2020-08-25T19:36:22Z</cp:lastPrinted>
  <dcterms:created xsi:type="dcterms:W3CDTF">2014-08-19T15:59:26Z</dcterms:created>
  <dcterms:modified xsi:type="dcterms:W3CDTF">2020-09-01T16:58:09Z</dcterms:modified>
</cp:coreProperties>
</file>